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8.12.94\品質管理部\QCC推進課\3業務_QCC G\25愛知地区関連\22年度\【デンソー担当】22Nリーダー研修(中級)\09_報文テキスト・ADマニュアルなど\各コース別マニュアル・資料(見直し中)\B(QC酒造)\"/>
    </mc:Choice>
  </mc:AlternateContent>
  <bookViews>
    <workbookView xWindow="0" yWindow="0" windowWidth="20490" windowHeight="7710" tabRatio="849"/>
  </bookViews>
  <sheets>
    <sheet name="要領" sheetId="36" r:id="rId1"/>
    <sheet name="G-32" sheetId="32" r:id="rId2"/>
    <sheet name="P00" sheetId="38" r:id="rId3"/>
    <sheet name="P-3" sheetId="37" r:id="rId4"/>
    <sheet name="P-4" sheetId="39" r:id="rId5"/>
    <sheet name="P-5" sheetId="17" r:id="rId6"/>
    <sheet name="P-6" sheetId="18" r:id="rId7"/>
    <sheet name="P-7-1" sheetId="33" r:id="rId8"/>
    <sheet name="P-7-2" sheetId="21" r:id="rId9"/>
    <sheet name="P-8-1" sheetId="22" r:id="rId10"/>
    <sheet name="P-8-2" sheetId="26" r:id="rId11"/>
    <sheet name="P-9-1" sheetId="23" r:id="rId12"/>
    <sheet name="P-9-2" sheetId="24" r:id="rId13"/>
    <sheet name="P-10-1" sheetId="8" r:id="rId14"/>
    <sheet name="P-10-2" sheetId="27" r:id="rId15"/>
    <sheet name="P-11-1" sheetId="28" r:id="rId16"/>
    <sheet name="P-11-2" sheetId="31" r:id="rId17"/>
    <sheet name="P-12-1" sheetId="30" r:id="rId18"/>
    <sheet name="P-12-2" sheetId="16" r:id="rId19"/>
    <sheet name="P-17-1" sheetId="10" r:id="rId20"/>
    <sheet name="P-17-1最新" sheetId="40" r:id="rId21"/>
    <sheet name="P-17-2" sheetId="3" r:id="rId22"/>
    <sheet name="NO-19" sheetId="35" r:id="rId23"/>
    <sheet name="原紙NO-5" sheetId="20" r:id="rId24"/>
  </sheets>
  <definedNames>
    <definedName name="_xlnm.Print_Area" localSheetId="1">'G-32'!$A$1:$V$31</definedName>
    <definedName name="_xlnm.Print_Area" localSheetId="18">'P-12-2'!$B$3:$AB$32</definedName>
    <definedName name="_xlnm.Print_Area" localSheetId="21">'P-17-2'!$B$2:$E$9</definedName>
    <definedName name="_xlnm.Print_Area" localSheetId="11">'P-9-1'!$A$1:$P$7</definedName>
    <definedName name="_xlnm.Print_Area" localSheetId="23">'原紙NO-5'!$A$1:$Q$22</definedName>
    <definedName name="_xlnm.Print_Area" localSheetId="0">要領!$A$1:$Z$882</definedName>
  </definedNames>
  <calcPr calcId="162913"/>
</workbook>
</file>

<file path=xl/calcChain.xml><?xml version="1.0" encoding="utf-8"?>
<calcChain xmlns="http://schemas.openxmlformats.org/spreadsheetml/2006/main">
  <c r="O5" i="17" l="1"/>
  <c r="O6" i="17"/>
  <c r="O7" i="17"/>
  <c r="O39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E39" i="17"/>
  <c r="F39" i="17"/>
  <c r="G39" i="17"/>
  <c r="H39" i="17"/>
  <c r="I39" i="17"/>
  <c r="J39" i="17"/>
  <c r="K39" i="17"/>
  <c r="L39" i="17"/>
  <c r="M39" i="17"/>
  <c r="N39" i="17"/>
  <c r="D39" i="17"/>
  <c r="F39" i="18"/>
  <c r="Q10" i="20"/>
  <c r="Q20" i="20"/>
  <c r="Q7" i="20"/>
  <c r="Q8" i="20"/>
  <c r="Q18" i="20"/>
  <c r="Q16" i="20"/>
  <c r="Q12" i="20"/>
  <c r="Q13" i="20"/>
  <c r="Q14" i="20"/>
  <c r="Q11" i="20"/>
  <c r="Q19" i="20"/>
  <c r="Q5" i="20"/>
  <c r="Q21" i="20"/>
  <c r="Q9" i="20"/>
  <c r="Q15" i="20"/>
  <c r="Q17" i="20"/>
  <c r="Q6" i="20"/>
  <c r="Q22" i="20"/>
  <c r="D22" i="20"/>
  <c r="E22" i="20"/>
  <c r="F22" i="20"/>
  <c r="G22" i="20"/>
  <c r="H22" i="20"/>
  <c r="I22" i="20"/>
  <c r="J22" i="20"/>
  <c r="K22" i="20"/>
  <c r="L22" i="20"/>
  <c r="M22" i="20"/>
  <c r="N22" i="20"/>
  <c r="O22" i="20"/>
  <c r="P22" i="20"/>
  <c r="C22" i="20"/>
  <c r="Q10" i="33"/>
  <c r="Q20" i="33"/>
  <c r="Q7" i="33"/>
  <c r="Q8" i="33"/>
  <c r="Q18" i="33"/>
  <c r="Q16" i="33"/>
  <c r="Q12" i="33"/>
  <c r="Q13" i="33"/>
  <c r="Q14" i="33"/>
  <c r="Q11" i="33"/>
  <c r="Q19" i="33"/>
  <c r="Q5" i="33"/>
  <c r="Q21" i="33"/>
  <c r="Q9" i="33"/>
  <c r="Q15" i="33"/>
  <c r="Q17" i="33"/>
  <c r="Q6" i="33"/>
  <c r="Q22" i="33"/>
  <c r="D22" i="33"/>
  <c r="E22" i="33"/>
  <c r="F22" i="33"/>
  <c r="G22" i="33"/>
  <c r="H22" i="33"/>
  <c r="I22" i="33"/>
  <c r="J22" i="33"/>
  <c r="K22" i="33"/>
  <c r="L22" i="33"/>
  <c r="M22" i="33"/>
  <c r="N22" i="33"/>
  <c r="O22" i="33"/>
  <c r="P22" i="33"/>
  <c r="C22" i="33"/>
</calcChain>
</file>

<file path=xl/sharedStrings.xml><?xml version="1.0" encoding="utf-8"?>
<sst xmlns="http://schemas.openxmlformats.org/spreadsheetml/2006/main" count="1415" uniqueCount="723">
  <si>
    <t>海</t>
    <rPh sb="0" eb="1">
      <t>ウミ</t>
    </rPh>
    <phoneticPr fontId="2"/>
  </si>
  <si>
    <t>（１５４本）</t>
    <rPh sb="4" eb="5">
      <t>ホン</t>
    </rPh>
    <phoneticPr fontId="2"/>
  </si>
  <si>
    <t>（２７７本）</t>
    <rPh sb="4" eb="5">
      <t>ホン</t>
    </rPh>
    <phoneticPr fontId="2"/>
  </si>
  <si>
    <t>（２４９本）</t>
    <rPh sb="4" eb="5">
      <t>ホン</t>
    </rPh>
    <phoneticPr fontId="2"/>
  </si>
  <si>
    <t>（３６８本）</t>
    <rPh sb="4" eb="5">
      <t>ホン</t>
    </rPh>
    <phoneticPr fontId="2"/>
  </si>
  <si>
    <t>（３０８本）</t>
    <rPh sb="4" eb="5">
      <t>ホン</t>
    </rPh>
    <phoneticPr fontId="2"/>
  </si>
  <si>
    <t>（２５６本）</t>
    <rPh sb="4" eb="5">
      <t>ホン</t>
    </rPh>
    <phoneticPr fontId="2"/>
  </si>
  <si>
    <t>（１１３本）</t>
    <rPh sb="4" eb="5">
      <t>ホン</t>
    </rPh>
    <phoneticPr fontId="2"/>
  </si>
  <si>
    <t>合計</t>
    <rPh sb="0" eb="2">
      <t>ゴウケイ</t>
    </rPh>
    <phoneticPr fontId="2"/>
  </si>
  <si>
    <t>一万円札</t>
    <rPh sb="0" eb="1">
      <t>イチ</t>
    </rPh>
    <rPh sb="1" eb="2">
      <t>マン</t>
    </rPh>
    <rPh sb="2" eb="3">
      <t>エン</t>
    </rPh>
    <rPh sb="3" eb="4">
      <t>サツ</t>
    </rPh>
    <phoneticPr fontId="2"/>
  </si>
  <si>
    <t>五千円札</t>
    <rPh sb="0" eb="1">
      <t>ゴ</t>
    </rPh>
    <rPh sb="1" eb="2">
      <t>セン</t>
    </rPh>
    <rPh sb="2" eb="3">
      <t>エン</t>
    </rPh>
    <rPh sb="3" eb="4">
      <t>サツ</t>
    </rPh>
    <phoneticPr fontId="2"/>
  </si>
  <si>
    <t>千円札</t>
    <rPh sb="0" eb="2">
      <t>センエン</t>
    </rPh>
    <rPh sb="2" eb="3">
      <t>サツ</t>
    </rPh>
    <phoneticPr fontId="2"/>
  </si>
  <si>
    <t>生</t>
    <rPh sb="0" eb="1">
      <t>ナマ</t>
    </rPh>
    <phoneticPr fontId="2"/>
  </si>
  <si>
    <t>普通</t>
    <rPh sb="0" eb="2">
      <t>フツウ</t>
    </rPh>
    <phoneticPr fontId="2"/>
  </si>
  <si>
    <t>（缶）</t>
    <rPh sb="1" eb="2">
      <t>カン</t>
    </rPh>
    <phoneticPr fontId="2"/>
  </si>
  <si>
    <t>（瓶）</t>
    <rPh sb="1" eb="2">
      <t>ビン</t>
    </rPh>
    <phoneticPr fontId="2"/>
  </si>
  <si>
    <t>テレビによる宣伝状況</t>
    <rPh sb="6" eb="8">
      <t>センデン</t>
    </rPh>
    <rPh sb="8" eb="10">
      <t>ジョウキョウ</t>
    </rPh>
    <phoneticPr fontId="2"/>
  </si>
  <si>
    <t>特に持ち番組なし</t>
    <rPh sb="0" eb="1">
      <t>トク</t>
    </rPh>
    <rPh sb="2" eb="3">
      <t>モ</t>
    </rPh>
    <rPh sb="4" eb="6">
      <t>バングミ</t>
    </rPh>
    <phoneticPr fontId="2"/>
  </si>
  <si>
    <t>一般向け</t>
    <rPh sb="0" eb="2">
      <t>イッパン</t>
    </rPh>
    <rPh sb="2" eb="3">
      <t>ム</t>
    </rPh>
    <phoneticPr fontId="2"/>
  </si>
  <si>
    <t>２回/週</t>
    <rPh sb="1" eb="2">
      <t>カイ</t>
    </rPh>
    <rPh sb="3" eb="4">
      <t>シュウ</t>
    </rPh>
    <phoneticPr fontId="2"/>
  </si>
  <si>
    <t>４回/週</t>
    <rPh sb="1" eb="2">
      <t>カイ</t>
    </rPh>
    <rPh sb="3" eb="4">
      <t>シュウ</t>
    </rPh>
    <phoneticPr fontId="2"/>
  </si>
  <si>
    <t>若者向け</t>
    <rPh sb="0" eb="2">
      <t>ワカモノ</t>
    </rPh>
    <rPh sb="2" eb="3">
      <t>ム</t>
    </rPh>
    <phoneticPr fontId="2"/>
  </si>
  <si>
    <t>３回/週</t>
    <rPh sb="1" eb="2">
      <t>カイ</t>
    </rPh>
    <rPh sb="3" eb="4">
      <t>シュウ</t>
    </rPh>
    <phoneticPr fontId="2"/>
  </si>
  <si>
    <t>駐</t>
    <rPh sb="0" eb="1">
      <t>チュウ</t>
    </rPh>
    <phoneticPr fontId="2"/>
  </si>
  <si>
    <t>車</t>
    <rPh sb="0" eb="1">
      <t>クルマ</t>
    </rPh>
    <phoneticPr fontId="2"/>
  </si>
  <si>
    <t>場</t>
    <rPh sb="0" eb="1">
      <t>バ</t>
    </rPh>
    <phoneticPr fontId="2"/>
  </si>
  <si>
    <t>自動販売機</t>
    <rPh sb="0" eb="2">
      <t>ジドウ</t>
    </rPh>
    <rPh sb="2" eb="5">
      <t>ハンバイキ</t>
    </rPh>
    <phoneticPr fontId="2"/>
  </si>
  <si>
    <t>空き缶･瓶の本数</t>
    <rPh sb="0" eb="1">
      <t>ア</t>
    </rPh>
    <rPh sb="2" eb="3">
      <t>カン</t>
    </rPh>
    <rPh sb="4" eb="5">
      <t>ビン</t>
    </rPh>
    <rPh sb="6" eb="8">
      <t>ホンスウ</t>
    </rPh>
    <phoneticPr fontId="2"/>
  </si>
  <si>
    <t>貸しボート</t>
    <rPh sb="0" eb="1">
      <t>カ</t>
    </rPh>
    <phoneticPr fontId="2"/>
  </si>
  <si>
    <t>合　　計</t>
    <rPh sb="0" eb="1">
      <t>ゴウ</t>
    </rPh>
    <rPh sb="3" eb="4">
      <t>ケイ</t>
    </rPh>
    <phoneticPr fontId="2"/>
  </si>
  <si>
    <t>　銘　柄</t>
    <rPh sb="1" eb="2">
      <t>メイ</t>
    </rPh>
    <rPh sb="3" eb="4">
      <t>エ</t>
    </rPh>
    <phoneticPr fontId="2"/>
  </si>
  <si>
    <t>タナカ　ビール（生）</t>
    <rPh sb="8" eb="9">
      <t>ナマ</t>
    </rPh>
    <phoneticPr fontId="2"/>
  </si>
  <si>
    <t>マツモト　ビール（生）</t>
    <rPh sb="9" eb="10">
      <t>ナマ</t>
    </rPh>
    <phoneticPr fontId="2"/>
  </si>
  <si>
    <t>サッパリ　ビール（生）</t>
    <rPh sb="9" eb="10">
      <t>ナマ</t>
    </rPh>
    <phoneticPr fontId="2"/>
  </si>
  <si>
    <t>飯塚製薬　ポカリスエット</t>
    <rPh sb="0" eb="2">
      <t>イイヅカ</t>
    </rPh>
    <rPh sb="2" eb="4">
      <t>セイヤク</t>
    </rPh>
    <phoneticPr fontId="2"/>
  </si>
  <si>
    <t>四ツ矢　サイダー</t>
    <rPh sb="0" eb="1">
      <t>ヨ</t>
    </rPh>
    <rPh sb="2" eb="3">
      <t>ヤ</t>
    </rPh>
    <phoneticPr fontId="2"/>
  </si>
  <si>
    <t>ＵＵＣ　梅ドリンク</t>
    <rPh sb="4" eb="5">
      <t>ウメ</t>
    </rPh>
    <phoneticPr fontId="2"/>
  </si>
  <si>
    <t>コカコアラ　コーヒー</t>
    <phoneticPr fontId="2"/>
  </si>
  <si>
    <t>ポッカリ　コーヒー</t>
    <phoneticPr fontId="2"/>
  </si>
  <si>
    <t>コゴメ　トマトジュース</t>
    <phoneticPr fontId="2"/>
  </si>
  <si>
    <t>ニッキ　チューハイ</t>
    <phoneticPr fontId="2"/>
  </si>
  <si>
    <t>コカコアラ　コーラ</t>
    <phoneticPr fontId="2"/>
  </si>
  <si>
    <t>コカコアラ　スプライト</t>
    <phoneticPr fontId="2"/>
  </si>
  <si>
    <t>コカコアラ　アクエリアス</t>
    <phoneticPr fontId="2"/>
  </si>
  <si>
    <t>タナカ　クリスタル</t>
    <phoneticPr fontId="2"/>
  </si>
  <si>
    <t>エルビス　ソーダ</t>
    <phoneticPr fontId="2"/>
  </si>
  <si>
    <t>リクルト　オレンジ</t>
    <phoneticPr fontId="2"/>
  </si>
  <si>
    <t>アルコール類の売上高</t>
    <rPh sb="5" eb="6">
      <t>ルイ</t>
    </rPh>
    <rPh sb="7" eb="9">
      <t>ウリアゲ</t>
    </rPh>
    <rPh sb="9" eb="10">
      <t>タカ</t>
    </rPh>
    <phoneticPr fontId="2"/>
  </si>
  <si>
    <t>ノンアルコール類の売上高</t>
    <rPh sb="7" eb="8">
      <t>ルイ</t>
    </rPh>
    <rPh sb="9" eb="11">
      <t>ウリアゲ</t>
    </rPh>
    <rPh sb="11" eb="12">
      <t>タカ</t>
    </rPh>
    <phoneticPr fontId="2"/>
  </si>
  <si>
    <t>２２２，３４０円</t>
    <rPh sb="7" eb="8">
      <t>エン</t>
    </rPh>
    <phoneticPr fontId="2"/>
  </si>
  <si>
    <t>１０４，１３０円</t>
    <rPh sb="7" eb="8">
      <t>エン</t>
    </rPh>
    <phoneticPr fontId="2"/>
  </si>
  <si>
    <t>容器</t>
    <rPh sb="0" eb="2">
      <t>ヨウキ</t>
    </rPh>
    <phoneticPr fontId="2"/>
  </si>
  <si>
    <t>本数</t>
    <rPh sb="0" eb="2">
      <t>ホンスウ</t>
    </rPh>
    <phoneticPr fontId="2"/>
  </si>
  <si>
    <t>備　　考</t>
    <rPh sb="0" eb="1">
      <t>ビ</t>
    </rPh>
    <rPh sb="3" eb="4">
      <t>コウ</t>
    </rPh>
    <phoneticPr fontId="2"/>
  </si>
  <si>
    <t>　　　　　　　　　　銘　　　　柄</t>
    <rPh sb="10" eb="11">
      <t>メイ</t>
    </rPh>
    <rPh sb="15" eb="16">
      <t>エ</t>
    </rPh>
    <phoneticPr fontId="2"/>
  </si>
  <si>
    <t>（アルコール飲料）</t>
    <rPh sb="6" eb="8">
      <t>インリョウ</t>
    </rPh>
    <phoneticPr fontId="2"/>
  </si>
  <si>
    <t>（コーヒー飲料）</t>
    <rPh sb="5" eb="7">
      <t>インリョウ</t>
    </rPh>
    <phoneticPr fontId="2"/>
  </si>
  <si>
    <t>（果汁飲料）</t>
    <rPh sb="1" eb="3">
      <t>カジュウ</t>
    </rPh>
    <rPh sb="3" eb="5">
      <t>インリョウ</t>
    </rPh>
    <phoneticPr fontId="2"/>
  </si>
  <si>
    <t>（炭酸飲料）</t>
    <rPh sb="1" eb="3">
      <t>タンサン</t>
    </rPh>
    <rPh sb="3" eb="5">
      <t>インリョウ</t>
    </rPh>
    <phoneticPr fontId="2"/>
  </si>
  <si>
    <t>（健康飲料）</t>
    <rPh sb="1" eb="3">
      <t>ケンコウ</t>
    </rPh>
    <rPh sb="3" eb="5">
      <t>インリョウ</t>
    </rPh>
    <phoneticPr fontId="2"/>
  </si>
  <si>
    <t>缶</t>
    <rPh sb="0" eb="1">
      <t>カン</t>
    </rPh>
    <phoneticPr fontId="2"/>
  </si>
  <si>
    <t>瓶</t>
    <rPh sb="0" eb="1">
      <t>ビン</t>
    </rPh>
    <phoneticPr fontId="2"/>
  </si>
  <si>
    <t>店　名</t>
    <rPh sb="0" eb="1">
      <t>ミセ</t>
    </rPh>
    <rPh sb="2" eb="3">
      <t>ナ</t>
    </rPh>
    <phoneticPr fontId="2"/>
  </si>
  <si>
    <t>　　銘　　柄</t>
    <rPh sb="2" eb="3">
      <t>メイ</t>
    </rPh>
    <rPh sb="5" eb="6">
      <t>エ</t>
    </rPh>
    <phoneticPr fontId="2"/>
  </si>
  <si>
    <t>大　（瓶）　</t>
    <rPh sb="0" eb="1">
      <t>ダイ</t>
    </rPh>
    <rPh sb="3" eb="4">
      <t>ビン</t>
    </rPh>
    <phoneticPr fontId="2"/>
  </si>
  <si>
    <t>生大　（瓶）　</t>
    <rPh sb="0" eb="1">
      <t>ナマ</t>
    </rPh>
    <rPh sb="1" eb="2">
      <t>ダイ</t>
    </rPh>
    <rPh sb="4" eb="5">
      <t>ビン</t>
    </rPh>
    <phoneticPr fontId="2"/>
  </si>
  <si>
    <t>350ml　（瓶）　</t>
    <rPh sb="7" eb="8">
      <t>ビン</t>
    </rPh>
    <phoneticPr fontId="2"/>
  </si>
  <si>
    <t>生350ml　（缶）　</t>
    <rPh sb="0" eb="1">
      <t>ナマ</t>
    </rPh>
    <rPh sb="8" eb="9">
      <t>カン</t>
    </rPh>
    <phoneticPr fontId="2"/>
  </si>
  <si>
    <t>300ml　（瓶）　</t>
    <rPh sb="7" eb="8">
      <t>ビン</t>
    </rPh>
    <phoneticPr fontId="2"/>
  </si>
  <si>
    <t>250ml　（瓶）　</t>
    <rPh sb="7" eb="8">
      <t>ビン</t>
    </rPh>
    <phoneticPr fontId="2"/>
  </si>
  <si>
    <t>250ml　（缶）　</t>
    <rPh sb="7" eb="8">
      <t>カン</t>
    </rPh>
    <phoneticPr fontId="2"/>
  </si>
  <si>
    <t>夫婦</t>
    <rPh sb="0" eb="2">
      <t>フウフ</t>
    </rPh>
    <phoneticPr fontId="2"/>
  </si>
  <si>
    <t>主人</t>
    <rPh sb="0" eb="2">
      <t>シュジン</t>
    </rPh>
    <phoneticPr fontId="2"/>
  </si>
  <si>
    <t>奥さん</t>
    <rPh sb="0" eb="1">
      <t>オク</t>
    </rPh>
    <phoneticPr fontId="2"/>
  </si>
  <si>
    <t>名</t>
    <rPh sb="0" eb="1">
      <t>ナ</t>
    </rPh>
    <phoneticPr fontId="2"/>
  </si>
  <si>
    <t>６回/日</t>
    <rPh sb="1" eb="2">
      <t>カイ</t>
    </rPh>
    <rPh sb="3" eb="4">
      <t>ヒ</t>
    </rPh>
    <phoneticPr fontId="2"/>
  </si>
  <si>
    <t>ドラマ番組１件持っており、</t>
    <rPh sb="3" eb="5">
      <t>バングミ</t>
    </rPh>
    <rPh sb="6" eb="7">
      <t>ケン</t>
    </rPh>
    <rPh sb="7" eb="8">
      <t>モ</t>
    </rPh>
    <phoneticPr fontId="2"/>
  </si>
  <si>
    <t>年齢層</t>
    <rPh sb="0" eb="2">
      <t>ネンレイ</t>
    </rPh>
    <rPh sb="2" eb="3">
      <t>ソウ</t>
    </rPh>
    <phoneticPr fontId="2"/>
  </si>
  <si>
    <t>構成比　（％）</t>
    <rPh sb="0" eb="2">
      <t>コウセイ</t>
    </rPh>
    <rPh sb="2" eb="3">
      <t>ヒ</t>
    </rPh>
    <phoneticPr fontId="2"/>
  </si>
  <si>
    <t>２０才未満</t>
    <rPh sb="2" eb="3">
      <t>サイ</t>
    </rPh>
    <rPh sb="3" eb="5">
      <t>ミマン</t>
    </rPh>
    <phoneticPr fontId="2"/>
  </si>
  <si>
    <t>２０～３０才</t>
    <rPh sb="5" eb="6">
      <t>サイ</t>
    </rPh>
    <phoneticPr fontId="2"/>
  </si>
  <si>
    <t>３０～４０才</t>
    <rPh sb="5" eb="6">
      <t>サイ</t>
    </rPh>
    <phoneticPr fontId="2"/>
  </si>
  <si>
    <t>４０才以上</t>
    <rPh sb="2" eb="3">
      <t>サイ</t>
    </rPh>
    <rPh sb="3" eb="5">
      <t>イジョウ</t>
    </rPh>
    <phoneticPr fontId="2"/>
  </si>
  <si>
    <t>４０％</t>
    <phoneticPr fontId="2"/>
  </si>
  <si>
    <t>３５％</t>
    <phoneticPr fontId="2"/>
  </si>
  <si>
    <t>２０％</t>
    <phoneticPr fontId="2"/>
  </si>
  <si>
    <t>５％</t>
    <phoneticPr fontId="2"/>
  </si>
  <si>
    <t>　　♯・駐車場利用者の年齢構成</t>
    <rPh sb="4" eb="7">
      <t>チュウシャジョウ</t>
    </rPh>
    <rPh sb="7" eb="10">
      <t>リヨウシャ</t>
    </rPh>
    <rPh sb="11" eb="13">
      <t>ネンレイ</t>
    </rPh>
    <rPh sb="13" eb="15">
      <t>コウセイ</t>
    </rPh>
    <phoneticPr fontId="2"/>
  </si>
  <si>
    <t>＊・各ビール会社ＣＭのイメージキャラクター</t>
    <rPh sb="2" eb="3">
      <t>カク</t>
    </rPh>
    <rPh sb="6" eb="8">
      <t>カイシャ</t>
    </rPh>
    <phoneticPr fontId="2"/>
  </si>
  <si>
    <t>§・海岸へ行く人の流れ　（全体を１００％とする）</t>
    <rPh sb="2" eb="4">
      <t>カイガン</t>
    </rPh>
    <rPh sb="5" eb="6">
      <t>イ</t>
    </rPh>
    <rPh sb="7" eb="8">
      <t>ヒト</t>
    </rPh>
    <rPh sb="9" eb="10">
      <t>ナガ</t>
    </rPh>
    <rPh sb="13" eb="15">
      <t>ゼンタイ</t>
    </rPh>
    <phoneticPr fontId="2"/>
  </si>
  <si>
    <t>　※・自動販売機の保守・保全</t>
    <rPh sb="3" eb="5">
      <t>ジドウ</t>
    </rPh>
    <rPh sb="5" eb="8">
      <t>ハンバイキ</t>
    </rPh>
    <rPh sb="9" eb="11">
      <t>ホシュ</t>
    </rPh>
    <rPh sb="12" eb="14">
      <t>ホゼン</t>
    </rPh>
    <phoneticPr fontId="2"/>
  </si>
  <si>
    <t>▽・県内における各ビール会社の宣伝状況</t>
    <rPh sb="2" eb="3">
      <t>ケン</t>
    </rPh>
    <rPh sb="3" eb="4">
      <t>ナイ</t>
    </rPh>
    <rPh sb="8" eb="9">
      <t>カク</t>
    </rPh>
    <rPh sb="12" eb="14">
      <t>カイシャ</t>
    </rPh>
    <rPh sb="15" eb="17">
      <t>センデン</t>
    </rPh>
    <rPh sb="17" eb="19">
      <t>ジョウキョウ</t>
    </rPh>
    <phoneticPr fontId="2"/>
  </si>
  <si>
    <t>▲・｢海の家」　タレマク等による宣伝状況</t>
    <rPh sb="3" eb="4">
      <t>ウミ</t>
    </rPh>
    <rPh sb="5" eb="6">
      <t>イエ</t>
    </rPh>
    <rPh sb="12" eb="13">
      <t>ナド</t>
    </rPh>
    <rPh sb="16" eb="18">
      <t>センデン</t>
    </rPh>
    <rPh sb="18" eb="20">
      <t>ジョウキョウ</t>
    </rPh>
    <phoneticPr fontId="2"/>
  </si>
  <si>
    <t>△・｢海の家」　シャワー・トイレの状況</t>
    <rPh sb="3" eb="4">
      <t>ウミ</t>
    </rPh>
    <rPh sb="5" eb="6">
      <t>イエ</t>
    </rPh>
    <rPh sb="17" eb="19">
      <t>ジョウキョウ</t>
    </rPh>
    <phoneticPr fontId="2"/>
  </si>
  <si>
    <t>■・｢海の家」　店主・店員の関係　（従業員構成）</t>
    <rPh sb="3" eb="4">
      <t>ウミ</t>
    </rPh>
    <rPh sb="5" eb="6">
      <t>イエ</t>
    </rPh>
    <rPh sb="8" eb="10">
      <t>テンシュ</t>
    </rPh>
    <rPh sb="11" eb="13">
      <t>テンイン</t>
    </rPh>
    <rPh sb="14" eb="16">
      <t>カンケイ</t>
    </rPh>
    <rPh sb="18" eb="21">
      <t>ジュウギョウイン</t>
    </rPh>
    <rPh sb="21" eb="23">
      <t>コウセイ</t>
    </rPh>
    <phoneticPr fontId="2"/>
  </si>
  <si>
    <t>□・｢海の家」　取り扱い品目</t>
    <rPh sb="3" eb="4">
      <t>ウミ</t>
    </rPh>
    <rPh sb="5" eb="6">
      <t>イエ</t>
    </rPh>
    <rPh sb="8" eb="9">
      <t>ト</t>
    </rPh>
    <rPh sb="10" eb="11">
      <t>アツカ</t>
    </rPh>
    <rPh sb="12" eb="14">
      <t>ヒンモク</t>
    </rPh>
    <phoneticPr fontId="2"/>
  </si>
  <si>
    <t>◆・｢海の家」　利用人員</t>
    <rPh sb="3" eb="4">
      <t>ウミ</t>
    </rPh>
    <rPh sb="5" eb="6">
      <t>イエ</t>
    </rPh>
    <rPh sb="8" eb="10">
      <t>リヨウ</t>
    </rPh>
    <rPh sb="10" eb="12">
      <t>ジンイン</t>
    </rPh>
    <phoneticPr fontId="2"/>
  </si>
  <si>
    <t>◇・｢海の家」での銘柄別　売上本数</t>
    <rPh sb="3" eb="4">
      <t>ウミ</t>
    </rPh>
    <rPh sb="5" eb="6">
      <t>イエ</t>
    </rPh>
    <rPh sb="9" eb="11">
      <t>メイガラ</t>
    </rPh>
    <rPh sb="11" eb="12">
      <t>ベツ</t>
    </rPh>
    <rPh sb="13" eb="15">
      <t>ウリアゲ</t>
    </rPh>
    <rPh sb="15" eb="17">
      <t>ホンスウ</t>
    </rPh>
    <phoneticPr fontId="2"/>
  </si>
  <si>
    <t>●・メーカー、銘柄別クズカゴの内訳</t>
    <rPh sb="7" eb="9">
      <t>メイガラ</t>
    </rPh>
    <rPh sb="9" eb="10">
      <t>ベツ</t>
    </rPh>
    <rPh sb="15" eb="17">
      <t>ウチワケ</t>
    </rPh>
    <phoneticPr fontId="2"/>
  </si>
  <si>
    <t>○・自動販売機毎の銘柄別　売上高</t>
    <rPh sb="2" eb="4">
      <t>ジドウ</t>
    </rPh>
    <rPh sb="4" eb="7">
      <t>ハンバイキ</t>
    </rPh>
    <rPh sb="7" eb="8">
      <t>ゴト</t>
    </rPh>
    <rPh sb="9" eb="11">
      <t>メイガラ</t>
    </rPh>
    <rPh sb="11" eb="12">
      <t>ベツ</t>
    </rPh>
    <rPh sb="13" eb="15">
      <t>ウリアゲ</t>
    </rPh>
    <rPh sb="15" eb="16">
      <t>タカ</t>
    </rPh>
    <phoneticPr fontId="2"/>
  </si>
  <si>
    <t xml:space="preserve"> タナカ　ビール（生）</t>
    <rPh sb="9" eb="10">
      <t>ナマ</t>
    </rPh>
    <phoneticPr fontId="2"/>
  </si>
  <si>
    <t xml:space="preserve"> マツモト　ビール（生）</t>
    <rPh sb="10" eb="11">
      <t>ナマ</t>
    </rPh>
    <phoneticPr fontId="2"/>
  </si>
  <si>
    <t xml:space="preserve"> サッパリ　ビール（生）</t>
    <rPh sb="10" eb="11">
      <t>ナマ</t>
    </rPh>
    <phoneticPr fontId="2"/>
  </si>
  <si>
    <t xml:space="preserve"> 飯塚製薬　ポカリスエット</t>
    <rPh sb="1" eb="3">
      <t>イイヅカ</t>
    </rPh>
    <rPh sb="3" eb="5">
      <t>セイヤク</t>
    </rPh>
    <phoneticPr fontId="2"/>
  </si>
  <si>
    <t xml:space="preserve"> 四ツ矢　サイダー</t>
    <rPh sb="1" eb="2">
      <t>ヨ</t>
    </rPh>
    <rPh sb="3" eb="4">
      <t>ヤ</t>
    </rPh>
    <phoneticPr fontId="2"/>
  </si>
  <si>
    <t xml:space="preserve"> ＵＵＣ　梅ドリンク</t>
    <rPh sb="5" eb="6">
      <t>ウメ</t>
    </rPh>
    <phoneticPr fontId="2"/>
  </si>
  <si>
    <t xml:space="preserve"> 平成屋　オレンジエード</t>
    <rPh sb="1" eb="3">
      <t>ヘイセイ</t>
    </rPh>
    <rPh sb="3" eb="4">
      <t>ヤ</t>
    </rPh>
    <phoneticPr fontId="2"/>
  </si>
  <si>
    <t>●</t>
    <phoneticPr fontId="2"/>
  </si>
  <si>
    <t>500ml</t>
    <phoneticPr fontId="2"/>
  </si>
  <si>
    <t>●</t>
    <phoneticPr fontId="2"/>
  </si>
  <si>
    <t>350ml</t>
    <phoneticPr fontId="2"/>
  </si>
  <si>
    <t xml:space="preserve"> コカコアラ　コーヒー</t>
    <phoneticPr fontId="2"/>
  </si>
  <si>
    <t>250ml</t>
    <phoneticPr fontId="2"/>
  </si>
  <si>
    <t xml:space="preserve"> ポッカリ　コーヒー</t>
    <phoneticPr fontId="2"/>
  </si>
  <si>
    <t>190ml</t>
    <phoneticPr fontId="2"/>
  </si>
  <si>
    <t xml:space="preserve"> コゴメ　トマトジュース</t>
    <phoneticPr fontId="2"/>
  </si>
  <si>
    <t xml:space="preserve"> ニッキ　チューハイ</t>
    <phoneticPr fontId="2"/>
  </si>
  <si>
    <t xml:space="preserve"> コカコアラ　コーラ</t>
    <phoneticPr fontId="2"/>
  </si>
  <si>
    <t xml:space="preserve"> コカコアラ　ファンタオレンジ</t>
    <phoneticPr fontId="2"/>
  </si>
  <si>
    <t xml:space="preserve"> コカコアラ　スプライト</t>
    <phoneticPr fontId="2"/>
  </si>
  <si>
    <t>300ml</t>
    <phoneticPr fontId="2"/>
  </si>
  <si>
    <t>250ml</t>
    <phoneticPr fontId="2"/>
  </si>
  <si>
    <t>●</t>
    <phoneticPr fontId="2"/>
  </si>
  <si>
    <t xml:space="preserve"> コカコアラ　アクエリアス</t>
    <phoneticPr fontId="2"/>
  </si>
  <si>
    <t>300ml</t>
    <phoneticPr fontId="2"/>
  </si>
  <si>
    <t xml:space="preserve"> コカコアラ　サンフィルオレンジ</t>
    <phoneticPr fontId="2"/>
  </si>
  <si>
    <t>250ml</t>
    <phoneticPr fontId="2"/>
  </si>
  <si>
    <t>●</t>
    <phoneticPr fontId="2"/>
  </si>
  <si>
    <t>250ml</t>
    <phoneticPr fontId="2"/>
  </si>
  <si>
    <t>●</t>
    <phoneticPr fontId="2"/>
  </si>
  <si>
    <t xml:space="preserve"> ＵＵＣ　ピーチドリンク</t>
    <phoneticPr fontId="2"/>
  </si>
  <si>
    <t>250ml</t>
    <phoneticPr fontId="2"/>
  </si>
  <si>
    <t>●</t>
    <phoneticPr fontId="2"/>
  </si>
  <si>
    <t xml:space="preserve"> タナカ　クリスタル</t>
    <phoneticPr fontId="2"/>
  </si>
  <si>
    <t xml:space="preserve"> エルビス　ソーダ</t>
    <phoneticPr fontId="2"/>
  </si>
  <si>
    <t xml:space="preserve"> ニッキ　クリームソーダ</t>
    <phoneticPr fontId="2"/>
  </si>
  <si>
    <t xml:space="preserve"> タナカ　バヤリスオレンジ</t>
    <phoneticPr fontId="2"/>
  </si>
  <si>
    <t xml:space="preserve"> リクルト　オレンジ</t>
    <phoneticPr fontId="2"/>
  </si>
  <si>
    <t>◎</t>
    <phoneticPr fontId="2"/>
  </si>
  <si>
    <t>クズカゴ</t>
    <phoneticPr fontId="2"/>
  </si>
  <si>
    <t>（　　）</t>
    <phoneticPr fontId="2"/>
  </si>
  <si>
    <t xml:space="preserve"> ◎</t>
    <phoneticPr fontId="2"/>
  </si>
  <si>
    <t>◎</t>
    <phoneticPr fontId="2"/>
  </si>
  <si>
    <t>●</t>
    <phoneticPr fontId="2"/>
  </si>
  <si>
    <t>●</t>
    <phoneticPr fontId="2"/>
  </si>
  <si>
    <t>◎ （９９本）</t>
    <rPh sb="5" eb="6">
      <t>ホン</t>
    </rPh>
    <phoneticPr fontId="2"/>
  </si>
  <si>
    <t>◎ （１３５本）</t>
    <rPh sb="6" eb="7">
      <t>ホン</t>
    </rPh>
    <phoneticPr fontId="2"/>
  </si>
  <si>
    <t>◎ （１７２本）</t>
    <rPh sb="6" eb="7">
      <t>ホン</t>
    </rPh>
    <phoneticPr fontId="2"/>
  </si>
  <si>
    <t>◎ （３５３本）</t>
    <rPh sb="6" eb="7">
      <t>ホン</t>
    </rPh>
    <phoneticPr fontId="2"/>
  </si>
  <si>
    <t>350ml</t>
    <phoneticPr fontId="2"/>
  </si>
  <si>
    <t>ＵＵＣ　ピーチドリンク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</si>
  <si>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</si>
  <si>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</si>
  <si>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</si>
  <si>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</si>
  <si>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</si>
  <si>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</si>
  <si>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</si>
  <si>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</si>
  <si>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</si>
  <si>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</si>
  <si>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</si>
  <si>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</si>
  <si>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</si>
  <si>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</si>
  <si>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　タナカビール</t>
    <phoneticPr fontId="2"/>
  </si>
  <si>
    <t>　コカコアラコーラ</t>
    <phoneticPr fontId="2"/>
  </si>
  <si>
    <t>　コカコアラスプライト</t>
    <phoneticPr fontId="2"/>
  </si>
  <si>
    <t>　エルビスソーダ</t>
    <phoneticPr fontId="2"/>
  </si>
  <si>
    <t xml:space="preserve">店　名  </t>
    <rPh sb="0" eb="1">
      <t>ミセ</t>
    </rPh>
    <rPh sb="2" eb="3">
      <t>ナ</t>
    </rPh>
    <phoneticPr fontId="2"/>
  </si>
  <si>
    <t>平成屋　ｵﾚﾝｼﾞｴｰﾄﾞ</t>
    <rPh sb="0" eb="2">
      <t>ヘイセイ</t>
    </rPh>
    <rPh sb="2" eb="3">
      <t>ヤ</t>
    </rPh>
    <phoneticPr fontId="2"/>
  </si>
  <si>
    <t>自販機№</t>
    <rPh sb="0" eb="3">
      <t>ジハンキ</t>
    </rPh>
    <phoneticPr fontId="2"/>
  </si>
  <si>
    <t>コカコアラ　ﾌｧﾝﾀｵﾚﾝｼﾞ</t>
    <phoneticPr fontId="2"/>
  </si>
  <si>
    <t>コカコアラ　ｻﾝﾌｨﾙｵﾚﾝｼﾞ</t>
    <phoneticPr fontId="2"/>
  </si>
  <si>
    <t>ニッキ　ｸﾘｰﾑｿｰﾀﾞ</t>
    <phoneticPr fontId="2"/>
  </si>
  <si>
    <t>タナカ　ﾊﾞﾔﾘｽｵﾚﾝｼﾞ</t>
    <phoneticPr fontId="2"/>
  </si>
  <si>
    <t>○</t>
    <phoneticPr fontId="2"/>
  </si>
  <si>
    <t>＋</t>
    <phoneticPr fontId="2"/>
  </si>
  <si>
    <t>×</t>
    <phoneticPr fontId="2"/>
  </si>
  <si>
    <t>○</t>
    <phoneticPr fontId="2"/>
  </si>
  <si>
    <t>×</t>
    <phoneticPr fontId="2"/>
  </si>
  <si>
    <t>○</t>
    <phoneticPr fontId="2"/>
  </si>
  <si>
    <t>×</t>
    <phoneticPr fontId="2"/>
  </si>
  <si>
    <t>○</t>
    <phoneticPr fontId="2"/>
  </si>
  <si>
    <t>×</t>
    <phoneticPr fontId="2"/>
  </si>
  <si>
    <t>○</t>
    <phoneticPr fontId="2"/>
  </si>
  <si>
    <t>　　▼・自動販売機の仕様</t>
    <rPh sb="4" eb="6">
      <t>ジドウ</t>
    </rPh>
    <rPh sb="6" eb="9">
      <t>ハンバイキ</t>
    </rPh>
    <rPh sb="10" eb="12">
      <t>シヨウ</t>
    </rPh>
    <phoneticPr fontId="2"/>
  </si>
  <si>
    <t>・</t>
    <phoneticPr fontId="2"/>
  </si>
  <si>
    <t>・</t>
    <phoneticPr fontId="2"/>
  </si>
  <si>
    <t>・</t>
    <phoneticPr fontId="2"/>
  </si>
  <si>
    <t>・</t>
    <phoneticPr fontId="2"/>
  </si>
  <si>
    <t>・</t>
    <phoneticPr fontId="2"/>
  </si>
  <si>
    <t>　※・自動販売機の品切れ</t>
    <rPh sb="3" eb="5">
      <t>ジドウ</t>
    </rPh>
    <rPh sb="5" eb="8">
      <t>ハンバイキ</t>
    </rPh>
    <rPh sb="9" eb="10">
      <t>シナ</t>
    </rPh>
    <rPh sb="10" eb="11">
      <t>ギ</t>
    </rPh>
    <phoneticPr fontId="2"/>
  </si>
  <si>
    <t>　※・自動販売機の補充</t>
    <rPh sb="3" eb="5">
      <t>ジドウ</t>
    </rPh>
    <rPh sb="5" eb="8">
      <t>ハンバイキ</t>
    </rPh>
    <rPh sb="9" eb="11">
      <t>ホジュウ</t>
    </rPh>
    <phoneticPr fontId="2"/>
  </si>
  <si>
    <t>トリノオリンピックの金メダリスト。イナバウアーはあまりにも有名。</t>
    <rPh sb="10" eb="11">
      <t>キン</t>
    </rPh>
    <rPh sb="29" eb="31">
      <t>ユウメイ</t>
    </rPh>
    <phoneticPr fontId="2"/>
  </si>
  <si>
    <t>高校時代から長く日本球界の怪物ピッチャーとして有名。メジャー移籍時の契約金の高さで米国でも著名。</t>
    <rPh sb="0" eb="2">
      <t>コウコウ</t>
    </rPh>
    <rPh sb="2" eb="4">
      <t>ジダイ</t>
    </rPh>
    <rPh sb="6" eb="7">
      <t>ナガ</t>
    </rPh>
    <rPh sb="8" eb="10">
      <t>ニホン</t>
    </rPh>
    <rPh sb="10" eb="12">
      <t>キュウカイ</t>
    </rPh>
    <rPh sb="13" eb="15">
      <t>カイブツ</t>
    </rPh>
    <rPh sb="23" eb="25">
      <t>ユウメイ</t>
    </rPh>
    <rPh sb="30" eb="32">
      <t>イセキ</t>
    </rPh>
    <rPh sb="32" eb="33">
      <t>ジ</t>
    </rPh>
    <rPh sb="34" eb="37">
      <t>ケイヤクキン</t>
    </rPh>
    <rPh sb="38" eb="39">
      <t>タカ</t>
    </rPh>
    <rPh sb="41" eb="43">
      <t>ベイコク</t>
    </rPh>
    <rPh sb="45" eb="47">
      <t>チョメイ</t>
    </rPh>
    <phoneticPr fontId="2"/>
  </si>
  <si>
    <t xml:space="preserve"> QC　ビール（生）</t>
    <rPh sb="8" eb="9">
      <t>ナマ</t>
    </rPh>
    <phoneticPr fontId="2"/>
  </si>
  <si>
    <t>QC　ビール（生）</t>
    <rPh sb="7" eb="8">
      <t>ナマ</t>
    </rPh>
    <phoneticPr fontId="2"/>
  </si>
  <si>
    <t>　QCビール</t>
    <phoneticPr fontId="2"/>
  </si>
  <si>
    <t>　QCビール</t>
    <phoneticPr fontId="2"/>
  </si>
  <si>
    <t>　QCビール</t>
    <phoneticPr fontId="2"/>
  </si>
  <si>
    <t>　ＵＵＣコーヒー</t>
    <phoneticPr fontId="2"/>
  </si>
  <si>
    <t>○</t>
    <phoneticPr fontId="2"/>
  </si>
  <si>
    <t>計</t>
    <rPh sb="0" eb="1">
      <t>ケイ</t>
    </rPh>
    <phoneticPr fontId="2"/>
  </si>
  <si>
    <t>　QCオレンジ</t>
    <phoneticPr fontId="2"/>
  </si>
  <si>
    <t>　コカコアラアクエリアス</t>
    <phoneticPr fontId="2"/>
  </si>
  <si>
    <t>　コゴメトマト</t>
    <phoneticPr fontId="2"/>
  </si>
  <si>
    <t>　サッパリビール</t>
    <phoneticPr fontId="2"/>
  </si>
  <si>
    <t>　ポカリスエット</t>
    <phoneticPr fontId="2"/>
  </si>
  <si>
    <t>　マツモトビール</t>
    <phoneticPr fontId="2"/>
  </si>
  <si>
    <t>　リクルトオレンジ</t>
    <phoneticPr fontId="2"/>
  </si>
  <si>
    <t xml:space="preserve"> QC　オレンジジュース</t>
    <phoneticPr fontId="2"/>
  </si>
  <si>
    <t xml:space="preserve"> QC　レモン</t>
    <phoneticPr fontId="2"/>
  </si>
  <si>
    <t xml:space="preserve"> QC　トマトジュース</t>
    <phoneticPr fontId="2"/>
  </si>
  <si>
    <t>（○印絶対必要、△印あっても無くても良い、無印無くてもよい）</t>
    <rPh sb="2" eb="3">
      <t>シルシ</t>
    </rPh>
    <rPh sb="3" eb="5">
      <t>ゼッタイ</t>
    </rPh>
    <rPh sb="5" eb="7">
      <t>ヒツヨウ</t>
    </rPh>
    <rPh sb="9" eb="10">
      <t>シルシ</t>
    </rPh>
    <rPh sb="14" eb="15">
      <t>ナ</t>
    </rPh>
    <rPh sb="18" eb="19">
      <t>ヨ</t>
    </rPh>
    <rPh sb="21" eb="22">
      <t>ム</t>
    </rPh>
    <rPh sb="22" eb="23">
      <t>ジルシ</t>
    </rPh>
    <rPh sb="23" eb="24">
      <t>ナ</t>
    </rPh>
    <phoneticPr fontId="2"/>
  </si>
  <si>
    <t>事実情報資料</t>
    <rPh sb="0" eb="2">
      <t>ジジツ</t>
    </rPh>
    <rPh sb="2" eb="6">
      <t>ジョウホウシリョウ</t>
    </rPh>
    <phoneticPr fontId="2"/>
  </si>
  <si>
    <t>自動販売機メーカー別設置場所</t>
    <rPh sb="0" eb="5">
      <t>ジドウハンバイキ</t>
    </rPh>
    <rPh sb="9" eb="10">
      <t>ベツ</t>
    </rPh>
    <rPh sb="10" eb="14">
      <t>セッチバショ</t>
    </rPh>
    <phoneticPr fontId="2"/>
  </si>
  <si>
    <t>自動販売機毎の銘柄別販売状況</t>
    <rPh sb="0" eb="5">
      <t>ジドウハンバイキ</t>
    </rPh>
    <rPh sb="5" eb="6">
      <t>ゴト</t>
    </rPh>
    <rPh sb="7" eb="9">
      <t>メイガラ</t>
    </rPh>
    <rPh sb="9" eb="10">
      <t>ベツ</t>
    </rPh>
    <rPh sb="10" eb="12">
      <t>ハンバイ</t>
    </rPh>
    <rPh sb="12" eb="14">
      <t>ジョウキョウ</t>
    </rPh>
    <phoneticPr fontId="2"/>
  </si>
  <si>
    <t>自動販売機毎の銘柄別売上高</t>
    <rPh sb="0" eb="5">
      <t>ジドウハンバイキ</t>
    </rPh>
    <rPh sb="5" eb="6">
      <t>ゴト</t>
    </rPh>
    <rPh sb="7" eb="9">
      <t>メイガラ</t>
    </rPh>
    <rPh sb="9" eb="10">
      <t>ベツ</t>
    </rPh>
    <rPh sb="10" eb="13">
      <t>ウリアゲダカ</t>
    </rPh>
    <phoneticPr fontId="2"/>
  </si>
  <si>
    <t>メーカー・銘柄別クズカゴの内訳</t>
    <rPh sb="5" eb="7">
      <t>メイガラ</t>
    </rPh>
    <rPh sb="7" eb="8">
      <t>ベツ</t>
    </rPh>
    <rPh sb="13" eb="15">
      <t>ウチワケ</t>
    </rPh>
    <phoneticPr fontId="2"/>
  </si>
  <si>
    <t>海の家での銘柄別売上本数</t>
    <rPh sb="0" eb="1">
      <t>ウミ</t>
    </rPh>
    <rPh sb="2" eb="3">
      <t>イエ</t>
    </rPh>
    <rPh sb="5" eb="8">
      <t>メイガラベツ</t>
    </rPh>
    <rPh sb="8" eb="10">
      <t>ウリアゲ</t>
    </rPh>
    <rPh sb="10" eb="12">
      <t>ホンスウ</t>
    </rPh>
    <phoneticPr fontId="2"/>
  </si>
  <si>
    <t>△</t>
    <phoneticPr fontId="2"/>
  </si>
  <si>
    <t>海の家利用人員</t>
    <rPh sb="0" eb="1">
      <t>ウミ</t>
    </rPh>
    <rPh sb="2" eb="3">
      <t>イエ</t>
    </rPh>
    <rPh sb="3" eb="5">
      <t>リヨウ</t>
    </rPh>
    <rPh sb="5" eb="7">
      <t>ジンイン</t>
    </rPh>
    <phoneticPr fontId="2"/>
  </si>
  <si>
    <t>海の家取扱い品目</t>
    <rPh sb="0" eb="1">
      <t>ウミ</t>
    </rPh>
    <rPh sb="2" eb="3">
      <t>イエ</t>
    </rPh>
    <rPh sb="3" eb="5">
      <t>トリアツカ</t>
    </rPh>
    <rPh sb="6" eb="8">
      <t>ヒンモク</t>
    </rPh>
    <phoneticPr fontId="2"/>
  </si>
  <si>
    <t>海の家店主・店員の関係（従業員構成）</t>
    <rPh sb="0" eb="1">
      <t>ウミ</t>
    </rPh>
    <rPh sb="2" eb="3">
      <t>イエ</t>
    </rPh>
    <rPh sb="3" eb="5">
      <t>テンシュ</t>
    </rPh>
    <rPh sb="6" eb="8">
      <t>テンイン</t>
    </rPh>
    <rPh sb="9" eb="11">
      <t>カンケイ</t>
    </rPh>
    <rPh sb="12" eb="15">
      <t>ジュウギョウイン</t>
    </rPh>
    <rPh sb="15" eb="17">
      <t>コウセイ</t>
    </rPh>
    <phoneticPr fontId="2"/>
  </si>
  <si>
    <t>海の家シャワー・トイレの状況</t>
    <rPh sb="0" eb="1">
      <t>ウミ</t>
    </rPh>
    <rPh sb="2" eb="3">
      <t>イエ</t>
    </rPh>
    <rPh sb="12" eb="14">
      <t>ジョウキョウ</t>
    </rPh>
    <phoneticPr fontId="2"/>
  </si>
  <si>
    <t>海の家タレマク等による宣伝状況</t>
    <rPh sb="0" eb="1">
      <t>ウミ</t>
    </rPh>
    <rPh sb="2" eb="3">
      <t>イエ</t>
    </rPh>
    <rPh sb="7" eb="8">
      <t>トウ</t>
    </rPh>
    <rPh sb="11" eb="13">
      <t>センデン</t>
    </rPh>
    <rPh sb="13" eb="15">
      <t>ジョウキョウ</t>
    </rPh>
    <phoneticPr fontId="2"/>
  </si>
  <si>
    <t>自動販売機の仕様（使用貨幣）</t>
    <rPh sb="0" eb="5">
      <t>ジドウハンバイキ</t>
    </rPh>
    <rPh sb="6" eb="8">
      <t>シヨウ</t>
    </rPh>
    <rPh sb="9" eb="11">
      <t>シヨウ</t>
    </rPh>
    <rPh sb="11" eb="13">
      <t>カヘイ</t>
    </rPh>
    <phoneticPr fontId="2"/>
  </si>
  <si>
    <t>自動販売機の保守・保全（年式、故障）</t>
    <rPh sb="0" eb="5">
      <t>ジドウハンバイキ</t>
    </rPh>
    <rPh sb="6" eb="8">
      <t>ホシュ</t>
    </rPh>
    <rPh sb="9" eb="11">
      <t>ホゼン</t>
    </rPh>
    <rPh sb="12" eb="14">
      <t>ネンシキ</t>
    </rPh>
    <rPh sb="15" eb="17">
      <t>コショウ</t>
    </rPh>
    <phoneticPr fontId="2"/>
  </si>
  <si>
    <t>自動販売機の補充</t>
    <rPh sb="0" eb="2">
      <t>ジドウ</t>
    </rPh>
    <rPh sb="2" eb="5">
      <t>ハンバイキ</t>
    </rPh>
    <rPh sb="6" eb="8">
      <t>ホジュウ</t>
    </rPh>
    <phoneticPr fontId="2"/>
  </si>
  <si>
    <t>海岸へ行く人の流れ</t>
    <rPh sb="0" eb="2">
      <t>カイガン</t>
    </rPh>
    <rPh sb="3" eb="4">
      <t>イ</t>
    </rPh>
    <rPh sb="5" eb="6">
      <t>ヒト</t>
    </rPh>
    <rPh sb="7" eb="8">
      <t>ナガ</t>
    </rPh>
    <phoneticPr fontId="2"/>
  </si>
  <si>
    <t>各ビール会社のＣＭイメージキャラクター</t>
    <rPh sb="0" eb="1">
      <t>カク</t>
    </rPh>
    <rPh sb="4" eb="6">
      <t>カイシャ</t>
    </rPh>
    <phoneticPr fontId="2"/>
  </si>
  <si>
    <t>駐車場利用者の年齢構成</t>
    <rPh sb="0" eb="3">
      <t>チュウシャジョウ</t>
    </rPh>
    <rPh sb="3" eb="6">
      <t>リヨウシャ</t>
    </rPh>
    <rPh sb="7" eb="11">
      <t>ネンレイコウセイ</t>
    </rPh>
    <phoneticPr fontId="2"/>
  </si>
  <si>
    <t>その他</t>
    <rPh sb="0" eb="3">
      <t>ソノタ</t>
    </rPh>
    <phoneticPr fontId="2"/>
  </si>
  <si>
    <t>※　情報要求ｼｰﾄにて要求された資料を渡したとき，グループ欄に下記の記号でチェックする。</t>
    <rPh sb="2" eb="4">
      <t>ジョウホウ</t>
    </rPh>
    <rPh sb="4" eb="6">
      <t>ヨウキュウ</t>
    </rPh>
    <rPh sb="11" eb="13">
      <t>ヨウキュウ</t>
    </rPh>
    <rPh sb="16" eb="18">
      <t>シリョウ</t>
    </rPh>
    <rPh sb="19" eb="20">
      <t>ワタ</t>
    </rPh>
    <rPh sb="29" eb="30">
      <t>ラン</t>
    </rPh>
    <rPh sb="31" eb="33">
      <t>カキ</t>
    </rPh>
    <rPh sb="34" eb="36">
      <t>キゴウ</t>
    </rPh>
    <phoneticPr fontId="2"/>
  </si>
  <si>
    <t>　　 シート受け渡し時間経過の記号で記入する。</t>
    <rPh sb="6" eb="9">
      <t>ウケワタ</t>
    </rPh>
    <rPh sb="10" eb="12">
      <t>ジカン</t>
    </rPh>
    <rPh sb="12" eb="14">
      <t>ケイカ</t>
    </rPh>
    <rPh sb="15" eb="17">
      <t>キゴウ</t>
    </rPh>
    <rPh sb="18" eb="20">
      <t>キニュウ</t>
    </rPh>
    <phoneticPr fontId="2"/>
  </si>
  <si>
    <t>○</t>
    <phoneticPr fontId="2"/>
  </si>
  <si>
    <t>△</t>
    <phoneticPr fontId="2"/>
  </si>
  <si>
    <t>No.</t>
    <phoneticPr fontId="2"/>
  </si>
  <si>
    <t>ﾌｧｲﾙ</t>
    <phoneticPr fontId="2"/>
  </si>
  <si>
    <t>ｸﾞﾙｰﾌﾟ</t>
    <phoneticPr fontId="2"/>
  </si>
  <si>
    <t>△</t>
    <phoneticPr fontId="2"/>
  </si>
  <si>
    <t>△</t>
    <phoneticPr fontId="2"/>
  </si>
  <si>
    <t>○</t>
    <phoneticPr fontId="2"/>
  </si>
  <si>
    <t>○</t>
    <phoneticPr fontId="2"/>
  </si>
  <si>
    <t>△</t>
    <phoneticPr fontId="2"/>
  </si>
  <si>
    <t>　　～0.5H</t>
    <phoneticPr fontId="2"/>
  </si>
  <si>
    <t>◎</t>
    <phoneticPr fontId="2"/>
  </si>
  <si>
    <t>0.5Ｈ～1.0Ｈ</t>
    <phoneticPr fontId="2"/>
  </si>
  <si>
    <t>○</t>
    <phoneticPr fontId="2"/>
  </si>
  <si>
    <t>備　　　　考</t>
    <rPh sb="0" eb="1">
      <t>ソナエ</t>
    </rPh>
    <rPh sb="5" eb="6">
      <t>コウ</t>
    </rPh>
    <phoneticPr fontId="2"/>
  </si>
  <si>
    <t>　※・自動販売機のつり銭切れ</t>
    <rPh sb="3" eb="5">
      <t>ジドウ</t>
    </rPh>
    <rPh sb="5" eb="8">
      <t>ハンバイキ</t>
    </rPh>
    <rPh sb="11" eb="12">
      <t>セン</t>
    </rPh>
    <rPh sb="12" eb="13">
      <t>キ</t>
    </rPh>
    <phoneticPr fontId="2"/>
  </si>
  <si>
    <t>県内に於ける各ビール会社の宣伝状況</t>
    <rPh sb="0" eb="2">
      <t>ケンナイ</t>
    </rPh>
    <rPh sb="3" eb="4">
      <t>オ</t>
    </rPh>
    <rPh sb="6" eb="7">
      <t>カク</t>
    </rPh>
    <rPh sb="10" eb="12">
      <t>カイシャ</t>
    </rPh>
    <rPh sb="13" eb="15">
      <t>センデン</t>
    </rPh>
    <rPh sb="15" eb="17">
      <t>ジョウキョウ</t>
    </rPh>
    <phoneticPr fontId="2"/>
  </si>
  <si>
    <t>自動販売機の品切れ</t>
    <rPh sb="0" eb="5">
      <t>ジドウハンバイキ</t>
    </rPh>
    <rPh sb="6" eb="7">
      <t>シナ</t>
    </rPh>
    <rPh sb="7" eb="8">
      <t>ギ</t>
    </rPh>
    <phoneticPr fontId="2"/>
  </si>
  <si>
    <t>情報（情報データ管理者）提供要領</t>
    <rPh sb="0" eb="2">
      <t>ジョウホウ</t>
    </rPh>
    <rPh sb="12" eb="14">
      <t>テイキョウ</t>
    </rPh>
    <rPh sb="14" eb="16">
      <t>ヨウリョウ</t>
    </rPh>
    <phoneticPr fontId="2"/>
  </si>
  <si>
    <t>「情報要求シート」（一件一葉）を受け取る。</t>
    <phoneticPr fontId="2"/>
  </si>
  <si>
    <t>1)</t>
    <phoneticPr fontId="2"/>
  </si>
  <si>
    <t>必要としている目的を聞く。</t>
    <phoneticPr fontId="2"/>
  </si>
  <si>
    <t>どこから導き出した情報か？</t>
    <phoneticPr fontId="2"/>
  </si>
  <si>
    <t>2)</t>
  </si>
  <si>
    <t>3)</t>
  </si>
  <si>
    <t>なんの検証に活用するのか？</t>
    <phoneticPr fontId="2"/>
  </si>
  <si>
    <t>情報要求内容はグループ全員が納得しているか確認する。</t>
    <rPh sb="21" eb="23">
      <t>カクニン</t>
    </rPh>
    <phoneticPr fontId="2"/>
  </si>
  <si>
    <t>５．</t>
    <phoneticPr fontId="2"/>
  </si>
  <si>
    <t>６．</t>
    <phoneticPr fontId="2"/>
  </si>
  <si>
    <t>提供情報の記録を取る。</t>
    <phoneticPr fontId="2"/>
  </si>
  <si>
    <t>グループ毎に『事実情報資料』 収集状況一覧表 に記録する。</t>
    <phoneticPr fontId="2"/>
  </si>
  <si>
    <t>①</t>
    <phoneticPr fontId="2"/>
  </si>
  <si>
    <t>②</t>
    <phoneticPr fontId="2"/>
  </si>
  <si>
    <t>提供できるデータ資料は１9件です。</t>
    <rPh sb="13" eb="14">
      <t>ケン</t>
    </rPh>
    <phoneticPr fontId="2"/>
  </si>
  <si>
    <t>「現状把握」では事前情報のデータだけです。</t>
    <phoneticPr fontId="2"/>
  </si>
  <si>
    <t>③</t>
    <phoneticPr fontId="2"/>
  </si>
  <si>
    <t>【情報提供資料】</t>
    <phoneticPr fontId="2"/>
  </si>
  <si>
    <t>【特性要因図で洗い出される主な要因】</t>
    <phoneticPr fontId="2"/>
  </si>
  <si>
    <t>自動販売機毎の売上高はどうか？</t>
    <phoneticPr fontId="2"/>
  </si>
  <si>
    <t>自動販売機の設置場所は、どうなっているのか？</t>
    <phoneticPr fontId="2"/>
  </si>
  <si>
    <t>自動販売機の年式はどうか？</t>
    <phoneticPr fontId="2"/>
  </si>
  <si>
    <t>自動販売機の貨幣使用状況はどうか？</t>
    <phoneticPr fontId="2"/>
  </si>
  <si>
    <t>海の家の利用客はどうか？</t>
    <phoneticPr fontId="2"/>
  </si>
  <si>
    <t>海の家での、ビール売上高はどうか？</t>
    <phoneticPr fontId="2"/>
  </si>
  <si>
    <t>海岸へ行く人の流れは、どうなっているのか？</t>
    <phoneticPr fontId="2"/>
  </si>
  <si>
    <t>海の家付近のタレマク等による宣伝状況はどうか？</t>
    <phoneticPr fontId="2"/>
  </si>
  <si>
    <t>他社のイメージキャラクターはどうか？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</si>
  <si>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</si>
  <si>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</si>
  <si>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</si>
  <si>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</si>
  <si>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</si>
  <si>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</si>
  <si>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</si>
  <si>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</si>
  <si>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</si>
  <si>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特性要因図の重要要因の確認か？　等</t>
    <rPh sb="16" eb="17">
      <t>ナド</t>
    </rPh>
    <phoneticPr fontId="2"/>
  </si>
  <si>
    <t>１．</t>
    <phoneticPr fontId="2"/>
  </si>
  <si>
    <t>２．</t>
    <phoneticPr fontId="2"/>
  </si>
  <si>
    <t>「情報要求シート」のどのようなデータ（情報）を必要としているのか確認する。</t>
    <phoneticPr fontId="2"/>
  </si>
  <si>
    <t>３．</t>
    <phoneticPr fontId="2"/>
  </si>
  <si>
    <t>なぜ必要か理由を聞く。</t>
    <phoneticPr fontId="2"/>
  </si>
  <si>
    <t>４．</t>
    <phoneticPr fontId="2"/>
  </si>
  <si>
    <t>提供資料が無い場合は、はっきりありませんと答える。</t>
    <phoneticPr fontId="2"/>
  </si>
  <si>
    <t>自動販売機のつり銭切れ</t>
    <phoneticPr fontId="2"/>
  </si>
  <si>
    <t>- 1 -</t>
    <phoneticPr fontId="2"/>
  </si>
  <si>
    <t>水族館</t>
    <rPh sb="0" eb="3">
      <t>スイゾクカン</t>
    </rPh>
    <phoneticPr fontId="2"/>
  </si>
  <si>
    <t>◎</t>
    <phoneticPr fontId="2"/>
  </si>
  <si>
    <t>クズカゴ</t>
    <phoneticPr fontId="2"/>
  </si>
  <si>
    <t>（　）</t>
    <phoneticPr fontId="2"/>
  </si>
  <si>
    <t>空缶･瓶の本数</t>
    <rPh sb="0" eb="2">
      <t>アキカン</t>
    </rPh>
    <rPh sb="3" eb="4">
      <t>ビン</t>
    </rPh>
    <rPh sb="5" eb="7">
      <t>ホンスウ</t>
    </rPh>
    <phoneticPr fontId="2"/>
  </si>
  <si>
    <t>◎（154本）</t>
    <rPh sb="5" eb="6">
      <t>ホン</t>
    </rPh>
    <phoneticPr fontId="2"/>
  </si>
  <si>
    <t>（172本）◎</t>
    <rPh sb="4" eb="5">
      <t>ホン</t>
    </rPh>
    <phoneticPr fontId="2"/>
  </si>
  <si>
    <t>◎（277本）</t>
    <rPh sb="5" eb="6">
      <t>ホン</t>
    </rPh>
    <phoneticPr fontId="2"/>
  </si>
  <si>
    <t>（368本）◎</t>
    <rPh sb="4" eb="5">
      <t>ホン</t>
    </rPh>
    <phoneticPr fontId="2"/>
  </si>
  <si>
    <t>（353本）◎</t>
    <rPh sb="4" eb="5">
      <t>ホン</t>
    </rPh>
    <phoneticPr fontId="2"/>
  </si>
  <si>
    <t>◎（256本）</t>
    <rPh sb="5" eb="6">
      <t>ホン</t>
    </rPh>
    <phoneticPr fontId="2"/>
  </si>
  <si>
    <t>①</t>
    <phoneticPr fontId="2"/>
  </si>
  <si>
    <t>③</t>
    <phoneticPr fontId="2"/>
  </si>
  <si>
    <t>⑤</t>
    <phoneticPr fontId="2"/>
  </si>
  <si>
    <t>⑥</t>
    <phoneticPr fontId="2"/>
  </si>
  <si>
    <t>⑨</t>
    <phoneticPr fontId="2"/>
  </si>
  <si>
    <t>⑩</t>
    <phoneticPr fontId="2"/>
  </si>
  <si>
    <t>②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</si>
  <si>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</si>
  <si>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</si>
  <si>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</si>
  <si>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</si>
  <si>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④</t>
    <phoneticPr fontId="2"/>
  </si>
  <si>
    <t>E</t>
    <phoneticPr fontId="2"/>
  </si>
  <si>
    <t>F</t>
    <phoneticPr fontId="2"/>
  </si>
  <si>
    <t>G</t>
    <phoneticPr fontId="2"/>
  </si>
  <si>
    <t>⑦</t>
    <phoneticPr fontId="2"/>
  </si>
  <si>
    <t>⑧</t>
    <phoneticPr fontId="2"/>
  </si>
  <si>
    <t>H</t>
    <phoneticPr fontId="2"/>
  </si>
  <si>
    <t>I</t>
    <phoneticPr fontId="2"/>
  </si>
  <si>
    <t>J</t>
    <phoneticPr fontId="2"/>
  </si>
  <si>
    <t>⑪</t>
    <phoneticPr fontId="2"/>
  </si>
  <si>
    <t>◎（99本）</t>
    <rPh sb="4" eb="5">
      <t>ホン</t>
    </rPh>
    <phoneticPr fontId="2"/>
  </si>
  <si>
    <t>（135本）◎</t>
    <rPh sb="4" eb="5">
      <t>ホン</t>
    </rPh>
    <phoneticPr fontId="2"/>
  </si>
  <si>
    <t>◎（249本）</t>
    <rPh sb="5" eb="6">
      <t>ホン</t>
    </rPh>
    <phoneticPr fontId="2"/>
  </si>
  <si>
    <t>（340本）◎</t>
    <rPh sb="4" eb="5">
      <t>ホン</t>
    </rPh>
    <phoneticPr fontId="2"/>
  </si>
  <si>
    <t>◎（308本）</t>
    <rPh sb="5" eb="6">
      <t>ホン</t>
    </rPh>
    <phoneticPr fontId="2"/>
  </si>
  <si>
    <t>◎（113本）</t>
    <rPh sb="5" eb="6">
      <t>ホン</t>
    </rPh>
    <phoneticPr fontId="2"/>
  </si>
  <si>
    <t>【メーカー別自販機設置場所】</t>
    <rPh sb="5" eb="6">
      <t>ベツ</t>
    </rPh>
    <rPh sb="6" eb="9">
      <t>ジハンキ</t>
    </rPh>
    <rPh sb="9" eb="11">
      <t>セッチ</t>
    </rPh>
    <rPh sb="11" eb="13">
      <t>バショ</t>
    </rPh>
    <phoneticPr fontId="2"/>
  </si>
  <si>
    <t>①</t>
    <phoneticPr fontId="2"/>
  </si>
  <si>
    <r>
      <t>ＱＣ酒造</t>
    </r>
    <r>
      <rPr>
        <sz val="11"/>
        <rFont val="HG丸ｺﾞｼｯｸM-PRO"/>
        <family val="3"/>
        <charset val="128"/>
      </rPr>
      <t>/ニッキ</t>
    </r>
    <rPh sb="2" eb="4">
      <t>シュゾウ</t>
    </rPh>
    <phoneticPr fontId="2"/>
  </si>
  <si>
    <t>②</t>
    <phoneticPr fontId="2"/>
  </si>
  <si>
    <t>タナカ/リクルト</t>
    <phoneticPr fontId="2"/>
  </si>
  <si>
    <t>⑤</t>
    <phoneticPr fontId="2"/>
  </si>
  <si>
    <t>タナカ/飯塚製薬</t>
    <rPh sb="4" eb="6">
      <t>イイヅカ</t>
    </rPh>
    <rPh sb="6" eb="8">
      <t>セイヤク</t>
    </rPh>
    <phoneticPr fontId="2"/>
  </si>
  <si>
    <t>⑨</t>
    <phoneticPr fontId="2"/>
  </si>
  <si>
    <r>
      <t>ＱＣ酒造</t>
    </r>
    <r>
      <rPr>
        <sz val="11"/>
        <rFont val="HG丸ｺﾞｼｯｸM-PRO"/>
        <family val="3"/>
        <charset val="128"/>
      </rPr>
      <t>/平成屋</t>
    </r>
    <rPh sb="5" eb="7">
      <t>ヘイセイ</t>
    </rPh>
    <rPh sb="7" eb="8">
      <t>ヤ</t>
    </rPh>
    <phoneticPr fontId="2"/>
  </si>
  <si>
    <t>ｺｶｺｱﾗﾎﾞﾄﾗｰｽﾞ</t>
    <phoneticPr fontId="2"/>
  </si>
  <si>
    <t>⑥</t>
    <phoneticPr fontId="2"/>
  </si>
  <si>
    <r>
      <t>ＱＣ酒造</t>
    </r>
    <r>
      <rPr>
        <sz val="11"/>
        <rFont val="HG丸ｺﾞｼｯｸM-PRO"/>
        <family val="3"/>
        <charset val="128"/>
      </rPr>
      <t>/みにころも</t>
    </r>
    <rPh sb="2" eb="4">
      <t>シュゾウ</t>
    </rPh>
    <phoneticPr fontId="2"/>
  </si>
  <si>
    <t>⑩</t>
    <phoneticPr fontId="2"/>
  </si>
  <si>
    <t>ｺｶｺｱﾗﾎﾞﾄﾗｰｽﾞ/コゴメ</t>
    <phoneticPr fontId="2"/>
  </si>
  <si>
    <t>④</t>
    <phoneticPr fontId="2"/>
  </si>
  <si>
    <t>ＵＵＣ/エルビス</t>
    <phoneticPr fontId="2"/>
  </si>
  <si>
    <t>⑦</t>
    <phoneticPr fontId="2"/>
  </si>
  <si>
    <t>ｺｶｺｱﾗﾎﾞﾄﾗｰｽﾞ</t>
    <phoneticPr fontId="2"/>
  </si>
  <si>
    <t>⑪</t>
    <phoneticPr fontId="2"/>
  </si>
  <si>
    <t>マツモト/四ツ矢</t>
    <rPh sb="5" eb="6">
      <t>ヨ</t>
    </rPh>
    <rPh sb="7" eb="8">
      <t>ヤ</t>
    </rPh>
    <phoneticPr fontId="2"/>
  </si>
  <si>
    <t>⑧</t>
    <phoneticPr fontId="2"/>
  </si>
  <si>
    <t>サッパリ/ポッカリ</t>
    <phoneticPr fontId="2"/>
  </si>
  <si>
    <t>メーカー別自販機設置場所</t>
    <rPh sb="4" eb="5">
      <t>ベツ</t>
    </rPh>
    <rPh sb="5" eb="8">
      <t>ジハンキ</t>
    </rPh>
    <rPh sb="8" eb="10">
      <t>セッチ</t>
    </rPh>
    <rPh sb="10" eb="12">
      <t>バショ</t>
    </rPh>
    <phoneticPr fontId="2"/>
  </si>
  <si>
    <t xml:space="preserve"> QC　ビール</t>
    <phoneticPr fontId="2"/>
  </si>
  <si>
    <t>350ml</t>
    <phoneticPr fontId="2"/>
  </si>
  <si>
    <t>500ml</t>
    <phoneticPr fontId="2"/>
  </si>
  <si>
    <t>250ml</t>
    <phoneticPr fontId="2"/>
  </si>
  <si>
    <t>190ml</t>
    <phoneticPr fontId="2"/>
  </si>
  <si>
    <t>300ml</t>
    <phoneticPr fontId="2"/>
  </si>
  <si>
    <t xml:space="preserve"> ミニコロモ　ピーチドリンク</t>
    <phoneticPr fontId="2"/>
  </si>
  <si>
    <t>- 4 -</t>
    <phoneticPr fontId="2"/>
  </si>
  <si>
    <t>QC　ビール</t>
    <phoneticPr fontId="2"/>
  </si>
  <si>
    <t>QC　ｵﾚﾝｼﾞｼﾞｭｰｽ</t>
    <phoneticPr fontId="2"/>
  </si>
  <si>
    <t>QC　レモン</t>
    <phoneticPr fontId="2"/>
  </si>
  <si>
    <t>QC　トマトジュース</t>
    <phoneticPr fontId="2"/>
  </si>
  <si>
    <t xml:space="preserve"> 銘柄</t>
    <phoneticPr fontId="2"/>
  </si>
  <si>
    <t>　　メーカー</t>
    <phoneticPr fontId="2"/>
  </si>
  <si>
    <t xml:space="preserve"> ビール（生）</t>
    <rPh sb="5" eb="6">
      <t>ナマ</t>
    </rPh>
    <phoneticPr fontId="2"/>
  </si>
  <si>
    <t xml:space="preserve"> ポカリスエット</t>
    <phoneticPr fontId="2"/>
  </si>
  <si>
    <t xml:space="preserve"> 梅ドリンク</t>
    <rPh sb="1" eb="2">
      <t>ウメ</t>
    </rPh>
    <phoneticPr fontId="2"/>
  </si>
  <si>
    <t>内容量
（ml）</t>
    <rPh sb="0" eb="1">
      <t>ウチ</t>
    </rPh>
    <rPh sb="1" eb="3">
      <t>ヨウリョウ</t>
    </rPh>
    <phoneticPr fontId="2"/>
  </si>
  <si>
    <t xml:space="preserve"> ビール</t>
    <phoneticPr fontId="2"/>
  </si>
  <si>
    <t xml:space="preserve"> コーヒー</t>
    <phoneticPr fontId="2"/>
  </si>
  <si>
    <t xml:space="preserve"> トマトジュース</t>
    <phoneticPr fontId="2"/>
  </si>
  <si>
    <t xml:space="preserve"> チュウハイ</t>
    <phoneticPr fontId="2"/>
  </si>
  <si>
    <t xml:space="preserve"> オレンジジュース</t>
    <phoneticPr fontId="2"/>
  </si>
  <si>
    <t xml:space="preserve"> コーラ</t>
    <phoneticPr fontId="2"/>
  </si>
  <si>
    <t xml:space="preserve"> ファンタオレンジ</t>
    <phoneticPr fontId="2"/>
  </si>
  <si>
    <t xml:space="preserve"> スプライト</t>
    <phoneticPr fontId="2"/>
  </si>
  <si>
    <t xml:space="preserve"> ポカリスエット</t>
    <phoneticPr fontId="2"/>
  </si>
  <si>
    <t xml:space="preserve"> アクエリアス</t>
    <phoneticPr fontId="2"/>
  </si>
  <si>
    <t xml:space="preserve"> サンフィルオレンジ</t>
    <phoneticPr fontId="2"/>
  </si>
  <si>
    <t xml:space="preserve"> サイダー</t>
    <phoneticPr fontId="2"/>
  </si>
  <si>
    <t xml:space="preserve"> ピーチドリンク</t>
    <phoneticPr fontId="2"/>
  </si>
  <si>
    <t xml:space="preserve"> オレンジエード</t>
    <phoneticPr fontId="2"/>
  </si>
  <si>
    <t xml:space="preserve"> クリスタル</t>
    <phoneticPr fontId="2"/>
  </si>
  <si>
    <t xml:space="preserve"> ソーダ</t>
    <phoneticPr fontId="2"/>
  </si>
  <si>
    <t xml:space="preserve"> クリームソーダ</t>
    <phoneticPr fontId="2"/>
  </si>
  <si>
    <t xml:space="preserve"> レモン</t>
    <phoneticPr fontId="2"/>
  </si>
  <si>
    <t xml:space="preserve"> バヤリースオレンジ</t>
    <phoneticPr fontId="2"/>
  </si>
  <si>
    <t xml:space="preserve"> トマトジュース</t>
    <phoneticPr fontId="2"/>
  </si>
  <si>
    <t xml:space="preserve"> オレンジ</t>
    <phoneticPr fontId="2"/>
  </si>
  <si>
    <t>QC酒造 ㈱</t>
    <rPh sb="2" eb="4">
      <t>シュゾウ</t>
    </rPh>
    <phoneticPr fontId="2"/>
  </si>
  <si>
    <t>タナカビール ㈱</t>
    <phoneticPr fontId="2"/>
  </si>
  <si>
    <t>マツモトブルワリー ㈱</t>
    <phoneticPr fontId="2"/>
  </si>
  <si>
    <t>サッパリ酒造 ㈱</t>
    <rPh sb="4" eb="6">
      <t>シュゾウ</t>
    </rPh>
    <phoneticPr fontId="2"/>
  </si>
  <si>
    <t>コカコアラボトラーズ ㈱</t>
    <phoneticPr fontId="2"/>
  </si>
  <si>
    <t>ポッカリコーポレーション ㈱</t>
    <phoneticPr fontId="2"/>
  </si>
  <si>
    <t>コゴメ食品 ㈱</t>
    <rPh sb="3" eb="5">
      <t>ショクヒン</t>
    </rPh>
    <phoneticPr fontId="2"/>
  </si>
  <si>
    <t>ニッキウイスキー ㈱</t>
    <phoneticPr fontId="2"/>
  </si>
  <si>
    <t>コカコアラボトラーズ ㈱</t>
    <phoneticPr fontId="2"/>
  </si>
  <si>
    <t>飯塚製薬 ㈱</t>
    <rPh sb="0" eb="2">
      <t>イイヅカ</t>
    </rPh>
    <rPh sb="2" eb="4">
      <t>セイヤク</t>
    </rPh>
    <phoneticPr fontId="2"/>
  </si>
  <si>
    <t>四ツ矢飲料 ㈱</t>
    <rPh sb="0" eb="1">
      <t>ヨ</t>
    </rPh>
    <rPh sb="2" eb="3">
      <t>ヤ</t>
    </rPh>
    <rPh sb="3" eb="5">
      <t>インリョウ</t>
    </rPh>
    <phoneticPr fontId="2"/>
  </si>
  <si>
    <t>ＵＵＣ飲料 ㈱</t>
    <rPh sb="3" eb="5">
      <t>インリョウ</t>
    </rPh>
    <phoneticPr fontId="2"/>
  </si>
  <si>
    <t>はにころも缶詰 ㈱</t>
    <rPh sb="5" eb="7">
      <t>カンヅメ</t>
    </rPh>
    <phoneticPr fontId="2"/>
  </si>
  <si>
    <t>平成屋フーズ ㈱</t>
    <rPh sb="0" eb="2">
      <t>ヘイセイ</t>
    </rPh>
    <rPh sb="2" eb="3">
      <t>ヤ</t>
    </rPh>
    <phoneticPr fontId="2"/>
  </si>
  <si>
    <t>エルビス　ソーダ ㈱</t>
    <phoneticPr fontId="2"/>
  </si>
  <si>
    <t>リクルト飲料 ㈱</t>
    <rPh sb="4" eb="6">
      <t>インリョウ</t>
    </rPh>
    <phoneticPr fontId="2"/>
  </si>
  <si>
    <t xml:space="preserve"> QCオレンジ</t>
    <phoneticPr fontId="2"/>
  </si>
  <si>
    <t xml:space="preserve"> QCビール</t>
    <phoneticPr fontId="2"/>
  </si>
  <si>
    <t xml:space="preserve"> ＵＵＣコーヒー</t>
    <phoneticPr fontId="2"/>
  </si>
  <si>
    <t xml:space="preserve"> エルビスソーダ</t>
    <phoneticPr fontId="2"/>
  </si>
  <si>
    <t xml:space="preserve"> コカコアラアクエリアス</t>
    <phoneticPr fontId="2"/>
  </si>
  <si>
    <t xml:space="preserve"> コカコアラコーラ</t>
    <phoneticPr fontId="2"/>
  </si>
  <si>
    <t xml:space="preserve"> コカコアラスプライト</t>
    <phoneticPr fontId="2"/>
  </si>
  <si>
    <t xml:space="preserve"> コゴメトマト</t>
    <phoneticPr fontId="2"/>
  </si>
  <si>
    <t xml:space="preserve"> サッパリビール</t>
    <phoneticPr fontId="2"/>
  </si>
  <si>
    <t xml:space="preserve"> タナカビール</t>
    <phoneticPr fontId="2"/>
  </si>
  <si>
    <t xml:space="preserve"> マツモトビール</t>
    <phoneticPr fontId="2"/>
  </si>
  <si>
    <t xml:space="preserve"> リクルトオレンジ</t>
    <phoneticPr fontId="2"/>
  </si>
  <si>
    <t xml:space="preserve"> 銘　　柄</t>
    <rPh sb="1" eb="2">
      <t>メイ</t>
    </rPh>
    <rPh sb="4" eb="5">
      <t>エ</t>
    </rPh>
    <phoneticPr fontId="2"/>
  </si>
  <si>
    <t xml:space="preserve"> 人 員</t>
    <rPh sb="1" eb="2">
      <t>ジン</t>
    </rPh>
    <rPh sb="3" eb="4">
      <t>イン</t>
    </rPh>
    <phoneticPr fontId="2"/>
  </si>
  <si>
    <t>店 名</t>
    <rPh sb="0" eb="1">
      <t>ミセ</t>
    </rPh>
    <rPh sb="2" eb="3">
      <t>ナ</t>
    </rPh>
    <phoneticPr fontId="2"/>
  </si>
  <si>
    <t>利用人員</t>
    <rPh sb="0" eb="2">
      <t>リヨウ</t>
    </rPh>
    <rPh sb="2" eb="4">
      <t>ジンイン</t>
    </rPh>
    <phoneticPr fontId="2"/>
  </si>
  <si>
    <t xml:space="preserve"> おつまみ</t>
    <phoneticPr fontId="2"/>
  </si>
  <si>
    <t xml:space="preserve"> おでん</t>
    <phoneticPr fontId="2"/>
  </si>
  <si>
    <t xml:space="preserve"> やきいか</t>
    <phoneticPr fontId="2"/>
  </si>
  <si>
    <t xml:space="preserve"> おかき･ピーナッツ</t>
    <phoneticPr fontId="2"/>
  </si>
  <si>
    <t xml:space="preserve"> うどん</t>
    <phoneticPr fontId="2"/>
  </si>
  <si>
    <t xml:space="preserve"> やきとり</t>
    <phoneticPr fontId="2"/>
  </si>
  <si>
    <t xml:space="preserve"> 従業員構成</t>
    <rPh sb="1" eb="4">
      <t>ジュウギョウイン</t>
    </rPh>
    <rPh sb="4" eb="6">
      <t>コウセイ</t>
    </rPh>
    <phoneticPr fontId="2"/>
  </si>
  <si>
    <t>｢海の家」店主･店員の関係（従業員構成）</t>
    <phoneticPr fontId="2"/>
  </si>
  <si>
    <t>主　人</t>
    <rPh sb="0" eb="1">
      <t>シュ</t>
    </rPh>
    <rPh sb="2" eb="3">
      <t>ヒト</t>
    </rPh>
    <phoneticPr fontId="2"/>
  </si>
  <si>
    <t>夫　婦</t>
    <rPh sb="0" eb="1">
      <t>オット</t>
    </rPh>
    <rPh sb="2" eb="3">
      <t>フ</t>
    </rPh>
    <phoneticPr fontId="2"/>
  </si>
  <si>
    <t>若い
女性</t>
    <rPh sb="0" eb="1">
      <t>ワカ</t>
    </rPh>
    <rPh sb="3" eb="5">
      <t>ジョセイ</t>
    </rPh>
    <phoneticPr fontId="2"/>
  </si>
  <si>
    <t>男性
ｱﾙﾊﾞｲﾄ</t>
    <rPh sb="0" eb="2">
      <t>ダンセイ</t>
    </rPh>
    <phoneticPr fontId="2"/>
  </si>
  <si>
    <t>女性
ｱﾙﾊﾞｲﾄ</t>
    <rPh sb="0" eb="2">
      <t>ジョセイ</t>
    </rPh>
    <phoneticPr fontId="2"/>
  </si>
  <si>
    <t xml:space="preserve"> 店主･店員の関係</t>
    <phoneticPr fontId="2"/>
  </si>
  <si>
    <t>有</t>
    <rPh sb="0" eb="1">
      <t>ア</t>
    </rPh>
    <phoneticPr fontId="2"/>
  </si>
  <si>
    <t xml:space="preserve"> シャワー</t>
    <phoneticPr fontId="2"/>
  </si>
  <si>
    <t xml:space="preserve"> 施 設</t>
    <rPh sb="1" eb="2">
      <t>シ</t>
    </rPh>
    <rPh sb="3" eb="4">
      <t>セツ</t>
    </rPh>
    <phoneticPr fontId="2"/>
  </si>
  <si>
    <t xml:space="preserve"> トイレ</t>
    <phoneticPr fontId="2"/>
  </si>
  <si>
    <t>冷水</t>
    <rPh sb="0" eb="1">
      <t>ヒヤ</t>
    </rPh>
    <rPh sb="1" eb="2">
      <t>ミズ</t>
    </rPh>
    <phoneticPr fontId="2"/>
  </si>
  <si>
    <t>温水</t>
    <rPh sb="0" eb="1">
      <t>アツシ</t>
    </rPh>
    <phoneticPr fontId="2"/>
  </si>
  <si>
    <t>冷水</t>
    <rPh sb="0" eb="1">
      <t>ヒヤ</t>
    </rPh>
    <phoneticPr fontId="2"/>
  </si>
  <si>
    <t xml:space="preserve"> 垂れ幕</t>
    <rPh sb="1" eb="2">
      <t>タ</t>
    </rPh>
    <rPh sb="3" eb="4">
      <t>マク</t>
    </rPh>
    <phoneticPr fontId="2"/>
  </si>
  <si>
    <t xml:space="preserve"> 「ＱＣビール」</t>
    <phoneticPr fontId="2"/>
  </si>
  <si>
    <t xml:space="preserve"> 「タナカビール」</t>
    <phoneticPr fontId="2"/>
  </si>
  <si>
    <t xml:space="preserve"> 「マツモトビール」</t>
    <phoneticPr fontId="2"/>
  </si>
  <si>
    <t xml:space="preserve"> 「サッパリビール」</t>
    <phoneticPr fontId="2"/>
  </si>
  <si>
    <t xml:space="preserve"> QC酒造 ㈱</t>
    <rPh sb="3" eb="5">
      <t>シュゾウ</t>
    </rPh>
    <phoneticPr fontId="2"/>
  </si>
  <si>
    <t xml:space="preserve"> タナカビール ㈱</t>
    <phoneticPr fontId="2"/>
  </si>
  <si>
    <t xml:space="preserve"> マツモトブルワリー ㈱</t>
    <phoneticPr fontId="2"/>
  </si>
  <si>
    <t xml:space="preserve"> サッパリ酒造 ㈱</t>
    <rPh sb="5" eb="7">
      <t>シュゾウ</t>
    </rPh>
    <phoneticPr fontId="2"/>
  </si>
  <si>
    <t>20回/日</t>
    <rPh sb="2" eb="3">
      <t>カイ</t>
    </rPh>
    <rPh sb="4" eb="5">
      <t>ヒ</t>
    </rPh>
    <phoneticPr fontId="2"/>
  </si>
  <si>
    <t>（番組間の３０秒コマーシャルのみ）･･･</t>
    <rPh sb="1" eb="3">
      <t>バングミ</t>
    </rPh>
    <rPh sb="3" eb="4">
      <t>カン</t>
    </rPh>
    <rPh sb="7" eb="8">
      <t>ビョウ</t>
    </rPh>
    <phoneticPr fontId="2"/>
  </si>
  <si>
    <t>それがある場合は５回/日増加････････････</t>
    <rPh sb="5" eb="7">
      <t>バアイ</t>
    </rPh>
    <rPh sb="9" eb="10">
      <t>カイ</t>
    </rPh>
    <rPh sb="11" eb="12">
      <t>ヒ</t>
    </rPh>
    <rPh sb="12" eb="14">
      <t>ゾウカ</t>
    </rPh>
    <phoneticPr fontId="2"/>
  </si>
  <si>
    <t>野球中継時は１０回/日増加･･････････････</t>
    <rPh sb="0" eb="2">
      <t>ヤキュウ</t>
    </rPh>
    <rPh sb="2" eb="4">
      <t>チュウケイ</t>
    </rPh>
    <rPh sb="4" eb="5">
      <t>ジ</t>
    </rPh>
    <rPh sb="8" eb="9">
      <t>カイ</t>
    </rPh>
    <rPh sb="10" eb="11">
      <t>ヒ</t>
    </rPh>
    <rPh sb="11" eb="13">
      <t>ゾウカ</t>
    </rPh>
    <phoneticPr fontId="2"/>
  </si>
  <si>
    <t>サッカー中継時は８回/日増加･････････････</t>
    <rPh sb="4" eb="6">
      <t>チュウケイ</t>
    </rPh>
    <rPh sb="6" eb="7">
      <t>ジ</t>
    </rPh>
    <rPh sb="9" eb="10">
      <t>カイ</t>
    </rPh>
    <rPh sb="11" eb="12">
      <t>ヒ</t>
    </rPh>
    <rPh sb="12" eb="14">
      <t>ゾウカ</t>
    </rPh>
    <phoneticPr fontId="2"/>
  </si>
  <si>
    <t>新聞による
宣伝状況</t>
    <rPh sb="0" eb="2">
      <t>シンブン</t>
    </rPh>
    <rPh sb="6" eb="8">
      <t>センデン</t>
    </rPh>
    <rPh sb="8" eb="10">
      <t>ジョウキョウ</t>
    </rPh>
    <phoneticPr fontId="2"/>
  </si>
  <si>
    <t>14回/日</t>
    <rPh sb="2" eb="3">
      <t>カイ</t>
    </rPh>
    <rPh sb="4" eb="5">
      <t>ヒ</t>
    </rPh>
    <phoneticPr fontId="2"/>
  </si>
  <si>
    <t>16回/日</t>
    <rPh sb="2" eb="3">
      <t>カイ</t>
    </rPh>
    <rPh sb="4" eb="5">
      <t>ヒ</t>
    </rPh>
    <phoneticPr fontId="2"/>
  </si>
  <si>
    <t>銘  柄</t>
    <rPh sb="0" eb="1">
      <t>メイ</t>
    </rPh>
    <rPh sb="3" eb="4">
      <t>エ</t>
    </rPh>
    <phoneticPr fontId="2"/>
  </si>
  <si>
    <t xml:space="preserve">  メーカー</t>
    <phoneticPr fontId="2"/>
  </si>
  <si>
    <t>500円硬貨</t>
    <rPh sb="3" eb="4">
      <t>エン</t>
    </rPh>
    <rPh sb="4" eb="6">
      <t>コウカ</t>
    </rPh>
    <phoneticPr fontId="2"/>
  </si>
  <si>
    <t>100円硬貨</t>
    <rPh sb="3" eb="4">
      <t>エン</t>
    </rPh>
    <rPh sb="4" eb="6">
      <t>コウカ</t>
    </rPh>
    <phoneticPr fontId="2"/>
  </si>
  <si>
    <t>50円硬貨</t>
    <rPh sb="2" eb="3">
      <t>エン</t>
    </rPh>
    <rPh sb="3" eb="5">
      <t>コウカ</t>
    </rPh>
    <phoneticPr fontId="2"/>
  </si>
  <si>
    <t>10円硬貨</t>
    <rPh sb="2" eb="3">
      <t>エン</t>
    </rPh>
    <rPh sb="3" eb="5">
      <t>コウカ</t>
    </rPh>
    <phoneticPr fontId="2"/>
  </si>
  <si>
    <t>自動販売機№</t>
    <phoneticPr fontId="2"/>
  </si>
  <si>
    <t xml:space="preserve"> 利用貨幣
</t>
    <rPh sb="1" eb="3">
      <t>リヨウ</t>
    </rPh>
    <phoneticPr fontId="2"/>
  </si>
  <si>
    <t xml:space="preserve"> 貨 幣</t>
    <rPh sb="1" eb="2">
      <t>カ</t>
    </rPh>
    <rPh sb="3" eb="4">
      <t>ヘイ</t>
    </rPh>
    <phoneticPr fontId="2"/>
  </si>
  <si>
    <t xml:space="preserve"> 自動販売機の過去修理回数
 （回/カ月）</t>
    <rPh sb="1" eb="3">
      <t>ジドウ</t>
    </rPh>
    <rPh sb="3" eb="6">
      <t>ハンバイキ</t>
    </rPh>
    <rPh sb="7" eb="9">
      <t>カコ</t>
    </rPh>
    <rPh sb="9" eb="11">
      <t>シュウリ</t>
    </rPh>
    <rPh sb="11" eb="13">
      <t>カイスウ</t>
    </rPh>
    <phoneticPr fontId="2"/>
  </si>
  <si>
    <t xml:space="preserve"> 自動販売機の年式</t>
    <rPh sb="1" eb="3">
      <t>ジドウ</t>
    </rPh>
    <rPh sb="3" eb="6">
      <t>ハンバイキ</t>
    </rPh>
    <rPh sb="7" eb="9">
      <t>ネンシキ</t>
    </rPh>
    <phoneticPr fontId="2"/>
  </si>
  <si>
    <t xml:space="preserve"> 内  容</t>
    <rPh sb="1" eb="2">
      <t>ウチ</t>
    </rPh>
    <rPh sb="4" eb="5">
      <t>カタチ</t>
    </rPh>
    <phoneticPr fontId="2"/>
  </si>
  <si>
    <t xml:space="preserve"> 自動販売機の稼動時間（Ｈｒ/日）</t>
    <rPh sb="1" eb="3">
      <t>ジドウ</t>
    </rPh>
    <rPh sb="3" eb="6">
      <t>ハンバイキ</t>
    </rPh>
    <rPh sb="7" eb="9">
      <t>カドウ</t>
    </rPh>
    <rPh sb="9" eb="11">
      <t>ジカン</t>
    </rPh>
    <rPh sb="15" eb="16">
      <t>ヒ</t>
    </rPh>
    <phoneticPr fontId="2"/>
  </si>
  <si>
    <t>N-10</t>
    <phoneticPr fontId="2"/>
  </si>
  <si>
    <t>N-8</t>
    <phoneticPr fontId="2"/>
  </si>
  <si>
    <t>N-7</t>
    <phoneticPr fontId="2"/>
  </si>
  <si>
    <t>N-5</t>
    <phoneticPr fontId="2"/>
  </si>
  <si>
    <t>N-6</t>
    <phoneticPr fontId="2"/>
  </si>
  <si>
    <t>N-9</t>
    <phoneticPr fontId="2"/>
  </si>
  <si>
    <t>N-4</t>
    <phoneticPr fontId="2"/>
  </si>
  <si>
    <t>自動販売機№</t>
    <phoneticPr fontId="2"/>
  </si>
  <si>
    <t>条件：点検時に売り切れとなっていた個所回数</t>
    <rPh sb="19" eb="21">
      <t>カイスウ</t>
    </rPh>
    <phoneticPr fontId="2"/>
  </si>
  <si>
    <t xml:space="preserve"> 自動販売機の品切れ箇所数
 （選択ボタンの品切れ数）</t>
    <rPh sb="1" eb="3">
      <t>ジドウ</t>
    </rPh>
    <rPh sb="3" eb="6">
      <t>ハンバイキ</t>
    </rPh>
    <rPh sb="7" eb="8">
      <t>シナ</t>
    </rPh>
    <rPh sb="8" eb="9">
      <t>キ</t>
    </rPh>
    <rPh sb="10" eb="12">
      <t>カショ</t>
    </rPh>
    <rPh sb="12" eb="13">
      <t>スウ</t>
    </rPh>
    <rPh sb="16" eb="18">
      <t>センタク</t>
    </rPh>
    <rPh sb="22" eb="23">
      <t>シナ</t>
    </rPh>
    <rPh sb="23" eb="24">
      <t>ギ</t>
    </rPh>
    <rPh sb="25" eb="26">
      <t>カズ</t>
    </rPh>
    <phoneticPr fontId="2"/>
  </si>
  <si>
    <t>- 11 -</t>
    <phoneticPr fontId="2"/>
  </si>
  <si>
    <t>自動販売機№</t>
    <phoneticPr fontId="2"/>
  </si>
  <si>
    <t xml:space="preserve"> 担当者巡回･補充回数
 （回/日）</t>
    <rPh sb="1" eb="4">
      <t>タントウシャ</t>
    </rPh>
    <rPh sb="4" eb="6">
      <t>ジュンカイ</t>
    </rPh>
    <rPh sb="7" eb="9">
      <t>ホジュウ</t>
    </rPh>
    <rPh sb="9" eb="11">
      <t>カイスウ</t>
    </rPh>
    <phoneticPr fontId="2"/>
  </si>
  <si>
    <t>1/3</t>
    <phoneticPr fontId="2"/>
  </si>
  <si>
    <t>1/2</t>
    <phoneticPr fontId="2"/>
  </si>
  <si>
    <t>◎</t>
    <phoneticPr fontId="2"/>
  </si>
  <si>
    <t>Ｉ</t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</si>
  <si>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</si>
  <si>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</si>
  <si>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</si>
  <si>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</si>
  <si>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Ｈ</t>
    <phoneticPr fontId="2"/>
  </si>
  <si>
    <t>Ｊ</t>
    <phoneticPr fontId="2"/>
  </si>
  <si>
    <t>Ｋ</t>
    <phoneticPr fontId="2"/>
  </si>
  <si>
    <t>Ｌ</t>
    <phoneticPr fontId="2"/>
  </si>
  <si>
    <t>Ｍ</t>
    <phoneticPr fontId="2"/>
  </si>
  <si>
    <t>Ｎ</t>
    <phoneticPr fontId="2"/>
  </si>
  <si>
    <t>Ｅ</t>
    <phoneticPr fontId="2"/>
  </si>
  <si>
    <t>Ｆ</t>
    <phoneticPr fontId="2"/>
  </si>
  <si>
    <t>Ｇ</t>
    <phoneticPr fontId="2"/>
  </si>
  <si>
    <t>・</t>
    <phoneticPr fontId="2"/>
  </si>
  <si>
    <t>・</t>
    <phoneticPr fontId="2"/>
  </si>
  <si>
    <t>・</t>
    <phoneticPr fontId="2"/>
  </si>
  <si>
    <t>各ビール会社ＣＭのイメージキャラクター</t>
    <phoneticPr fontId="2"/>
  </si>
  <si>
    <t xml:space="preserve"> イメージキャラクター</t>
    <phoneticPr fontId="2"/>
  </si>
  <si>
    <t>・</t>
    <phoneticPr fontId="2"/>
  </si>
  <si>
    <t>大相撲　〔貴乃花〕</t>
    <rPh sb="0" eb="3">
      <t>オオズモウ</t>
    </rPh>
    <rPh sb="5" eb="8">
      <t>タカノハナ</t>
    </rPh>
    <phoneticPr fontId="2"/>
  </si>
  <si>
    <t>メジャーリーガー　〔松坂 大輔〕</t>
    <rPh sb="10" eb="12">
      <t>マツザカ</t>
    </rPh>
    <rPh sb="13" eb="15">
      <t>ダイスケ</t>
    </rPh>
    <phoneticPr fontId="2"/>
  </si>
  <si>
    <t>メジャーリーガー　〔松井 秀喜〕</t>
    <rPh sb="10" eb="12">
      <t>マツイ</t>
    </rPh>
    <rPh sb="13" eb="15">
      <t>ヒデキ</t>
    </rPh>
    <phoneticPr fontId="2"/>
  </si>
  <si>
    <t xml:space="preserve"> メーカー名</t>
    <rPh sb="5" eb="6">
      <t>ナ</t>
    </rPh>
    <phoneticPr fontId="2"/>
  </si>
  <si>
    <t xml:space="preserve"> タナカビール ㈱</t>
    <phoneticPr fontId="2"/>
  </si>
  <si>
    <t xml:space="preserve"> マツモトブルワリー ㈱</t>
    <phoneticPr fontId="2"/>
  </si>
  <si>
    <t>何度となく身体をこわしながら、幕内通算２２回の優勝をかざり、平成１５年１月場所を最後に現役を引退した。</t>
    <rPh sb="0" eb="2">
      <t>ナンド</t>
    </rPh>
    <rPh sb="5" eb="7">
      <t>カラダ</t>
    </rPh>
    <rPh sb="15" eb="17">
      <t>マクウチ</t>
    </rPh>
    <rPh sb="17" eb="19">
      <t>ツウサン</t>
    </rPh>
    <rPh sb="21" eb="22">
      <t>カイ</t>
    </rPh>
    <rPh sb="23" eb="25">
      <t>ユウショウ</t>
    </rPh>
    <rPh sb="30" eb="32">
      <t>ヘイセイ</t>
    </rPh>
    <rPh sb="34" eb="35">
      <t>ネン</t>
    </rPh>
    <rPh sb="36" eb="37">
      <t>ツキ</t>
    </rPh>
    <rPh sb="37" eb="39">
      <t>バショ</t>
    </rPh>
    <rPh sb="40" eb="42">
      <t>サイゴ</t>
    </rPh>
    <rPh sb="43" eb="45">
      <t>ゲンエキ</t>
    </rPh>
    <rPh sb="46" eb="48">
      <t>インタイ</t>
    </rPh>
    <phoneticPr fontId="2"/>
  </si>
  <si>
    <t>フィギアスケート　〔荒川 静香〕</t>
    <rPh sb="10" eb="12">
      <t>アラカワ</t>
    </rPh>
    <rPh sb="13" eb="15">
      <t>シズカ</t>
    </rPh>
    <phoneticPr fontId="2"/>
  </si>
  <si>
    <t>Ｎ－１年４月からイメージキャラクターとして採用。</t>
    <rPh sb="3" eb="4">
      <t>ネン</t>
    </rPh>
    <rPh sb="5" eb="6">
      <t>ツキ</t>
    </rPh>
    <rPh sb="21" eb="23">
      <t>サイヨウ</t>
    </rPh>
    <phoneticPr fontId="2"/>
  </si>
  <si>
    <t>Ｎ－３年７月からイメージキャラクターとして採用。</t>
    <rPh sb="3" eb="4">
      <t>ネン</t>
    </rPh>
    <rPh sb="5" eb="6">
      <t>ツキ</t>
    </rPh>
    <rPh sb="21" eb="23">
      <t>サイヨウ</t>
    </rPh>
    <phoneticPr fontId="2"/>
  </si>
  <si>
    <t>現在アメリカンリーグ、ニューヨークヤンキースに所属。</t>
    <rPh sb="0" eb="2">
      <t>ゲンザイ</t>
    </rPh>
    <rPh sb="23" eb="25">
      <t>ショゾク</t>
    </rPh>
    <phoneticPr fontId="2"/>
  </si>
  <si>
    <t>Ｎ－１年１０月からイメージキャラクターとして採用。</t>
    <rPh sb="3" eb="4">
      <t>ネン</t>
    </rPh>
    <rPh sb="6" eb="7">
      <t>ツキ</t>
    </rPh>
    <rPh sb="22" eb="24">
      <t>サイヨウ</t>
    </rPh>
    <phoneticPr fontId="2"/>
  </si>
  <si>
    <t>現在アメリカンリーグ、ボストンレッドソックスに所属。</t>
    <rPh sb="0" eb="2">
      <t>ゲンザイ</t>
    </rPh>
    <rPh sb="23" eb="25">
      <t>ショゾク</t>
    </rPh>
    <phoneticPr fontId="2"/>
  </si>
  <si>
    <t>Ｎ－５年から、イメージキャラクターとして採用。</t>
    <rPh sb="3" eb="4">
      <t>ネン</t>
    </rPh>
    <rPh sb="20" eb="22">
      <t>サイヨウ</t>
    </rPh>
    <phoneticPr fontId="2"/>
  </si>
  <si>
    <t>大相撲の大横綱、現在は二子山部屋の親方として活躍。</t>
    <rPh sb="0" eb="3">
      <t>オオズモウ</t>
    </rPh>
    <rPh sb="4" eb="5">
      <t>ダイ</t>
    </rPh>
    <rPh sb="5" eb="7">
      <t>ヨコヅナ</t>
    </rPh>
    <rPh sb="8" eb="10">
      <t>ゲンザイ</t>
    </rPh>
    <rPh sb="11" eb="13">
      <t>フタゴ</t>
    </rPh>
    <rPh sb="13" eb="14">
      <t>サン</t>
    </rPh>
    <rPh sb="14" eb="16">
      <t>ベヤ</t>
    </rPh>
    <rPh sb="17" eb="19">
      <t>オヤカタ</t>
    </rPh>
    <rPh sb="22" eb="24">
      <t>カツヤク</t>
    </rPh>
    <phoneticPr fontId="2"/>
  </si>
  <si>
    <t>現役引退したがアイスショー等でも活躍し、TVでの露出度もいまだ高い。</t>
    <rPh sb="0" eb="2">
      <t>ゲンエキ</t>
    </rPh>
    <rPh sb="2" eb="4">
      <t>インタイ</t>
    </rPh>
    <rPh sb="13" eb="14">
      <t>トウ</t>
    </rPh>
    <rPh sb="16" eb="18">
      <t>カツヤク</t>
    </rPh>
    <rPh sb="24" eb="27">
      <t>ロシュツド</t>
    </rPh>
    <rPh sb="31" eb="32">
      <t>タカ</t>
    </rPh>
    <phoneticPr fontId="2"/>
  </si>
  <si>
    <t>２００４年は３１本の本塁打を記録。２００６年はケガで連続出場が途切れたが今もヤンキースで活躍中。</t>
    <rPh sb="4" eb="5">
      <t>ネン</t>
    </rPh>
    <rPh sb="8" eb="9">
      <t>ホン</t>
    </rPh>
    <rPh sb="10" eb="13">
      <t>ホンルイダ</t>
    </rPh>
    <rPh sb="14" eb="16">
      <t>キロク</t>
    </rPh>
    <rPh sb="21" eb="22">
      <t>ネン</t>
    </rPh>
    <rPh sb="26" eb="28">
      <t>レンゾク</t>
    </rPh>
    <rPh sb="28" eb="30">
      <t>シュツジョウ</t>
    </rPh>
    <rPh sb="31" eb="33">
      <t>トギ</t>
    </rPh>
    <rPh sb="36" eb="37">
      <t>イマ</t>
    </rPh>
    <rPh sb="44" eb="47">
      <t>カツヤクチュウ</t>
    </rPh>
    <phoneticPr fontId="2"/>
  </si>
  <si>
    <t>駐車場利用者の年齢構成</t>
    <phoneticPr fontId="2"/>
  </si>
  <si>
    <t>自動販売機のつり銭切れ</t>
    <phoneticPr fontId="2"/>
  </si>
  <si>
    <t xml:space="preserve"> つり銭切れ回数</t>
    <rPh sb="3" eb="4">
      <t>セン</t>
    </rPh>
    <rPh sb="4" eb="5">
      <t>キ</t>
    </rPh>
    <rPh sb="6" eb="8">
      <t>カイスウ</t>
    </rPh>
    <phoneticPr fontId="2"/>
  </si>
  <si>
    <t>１００円
硬貨</t>
    <rPh sb="3" eb="4">
      <t>エン</t>
    </rPh>
    <rPh sb="5" eb="7">
      <t>コウカ</t>
    </rPh>
    <phoneticPr fontId="2"/>
  </si>
  <si>
    <t>１０円
硬貨</t>
    <rPh sb="2" eb="3">
      <t>エン</t>
    </rPh>
    <rPh sb="4" eb="6">
      <t>コウカ</t>
    </rPh>
    <phoneticPr fontId="2"/>
  </si>
  <si>
    <r>
      <t>海岸へ行く人の流れ</t>
    </r>
    <r>
      <rPr>
        <b/>
        <u/>
        <sz val="14"/>
        <color indexed="12"/>
        <rFont val="HG丸ｺﾞｼｯｸM-PRO"/>
        <family val="3"/>
        <charset val="128"/>
      </rPr>
      <t>（全体を100％とする）</t>
    </r>
    <phoneticPr fontId="2"/>
  </si>
  <si>
    <t>自動販売機の補充</t>
    <phoneticPr fontId="2"/>
  </si>
  <si>
    <t>自動販売機の品切れ</t>
    <phoneticPr fontId="2"/>
  </si>
  <si>
    <t>自動販売機の保守･保全</t>
    <phoneticPr fontId="2"/>
  </si>
  <si>
    <t>自動販売機の仕様</t>
    <phoneticPr fontId="2"/>
  </si>
  <si>
    <t>県内における各ビール会社の宣伝状況</t>
    <phoneticPr fontId="2"/>
  </si>
  <si>
    <t>｢海の家」　タレマク等による宣伝状況</t>
    <phoneticPr fontId="2"/>
  </si>
  <si>
    <t>｢海の家」　シャワー･トイレの状況</t>
    <phoneticPr fontId="2"/>
  </si>
  <si>
    <t>｢海の家」　取り扱い品目</t>
    <phoneticPr fontId="2"/>
  </si>
  <si>
    <t>｢海の家」　利用人員</t>
    <phoneticPr fontId="2"/>
  </si>
  <si>
    <t>｢海の家」での銘柄別　売上本数</t>
    <phoneticPr fontId="2"/>
  </si>
  <si>
    <t>自動販売機毎の銘柄別　売上高</t>
    <phoneticPr fontId="2"/>
  </si>
  <si>
    <t>自動販売機毎の銘柄別　販売状況</t>
    <phoneticPr fontId="2"/>
  </si>
  <si>
    <t>テレビ･新聞等による宣伝状況はどうか？</t>
    <phoneticPr fontId="2"/>
  </si>
  <si>
    <t>営業マンの自販機巡回･補充回数はどうなっているのか？</t>
    <phoneticPr fontId="2"/>
  </si>
  <si>
    <t>ミニコロモ　ﾋﾞｰﾁﾄﾞﾘﾝｸ</t>
    <phoneticPr fontId="2"/>
  </si>
  <si>
    <t>※</t>
    <phoneticPr fontId="2"/>
  </si>
  <si>
    <t>情報データを提供する時に他のデータを見せないよう留意（工夫）してください。</t>
    <rPh sb="0" eb="2">
      <t>ジョウホウ</t>
    </rPh>
    <rPh sb="6" eb="8">
      <t>テイキョウ</t>
    </rPh>
    <rPh sb="10" eb="11">
      <t>トキ</t>
    </rPh>
    <rPh sb="12" eb="13">
      <t>ホカ</t>
    </rPh>
    <rPh sb="18" eb="19">
      <t>ミ</t>
    </rPh>
    <rPh sb="24" eb="26">
      <t>リュウイ</t>
    </rPh>
    <rPh sb="27" eb="29">
      <t>クフウ</t>
    </rPh>
    <phoneticPr fontId="2"/>
  </si>
  <si>
    <t>自動販売機の仕様</t>
    <phoneticPr fontId="2"/>
  </si>
  <si>
    <t>自動販売機のつり銭切れ</t>
    <phoneticPr fontId="2"/>
  </si>
  <si>
    <t>自動販売機毎の銘柄別　販売状況</t>
    <phoneticPr fontId="2"/>
  </si>
  <si>
    <t>自動販売機毎の銘柄別　売上高</t>
    <phoneticPr fontId="2"/>
  </si>
  <si>
    <t>メーカー、銘柄別クズカゴの内訳</t>
    <phoneticPr fontId="2"/>
  </si>
  <si>
    <t>メーカー、銘柄別クズカゴの内訳</t>
    <phoneticPr fontId="2"/>
  </si>
  <si>
    <t>｢海の家」での銘柄別　売上本数</t>
    <phoneticPr fontId="2"/>
  </si>
  <si>
    <t>｢海の家」　利用人員</t>
    <phoneticPr fontId="2"/>
  </si>
  <si>
    <t>｢海の家」　取り扱い品目</t>
    <phoneticPr fontId="2"/>
  </si>
  <si>
    <t>｢海の家」　タレマク等による宣伝状況</t>
    <phoneticPr fontId="2"/>
  </si>
  <si>
    <t>海岸へ行く人の流れ（全体を100％とする）</t>
    <phoneticPr fontId="2"/>
  </si>
  <si>
    <t>- 2 -</t>
    <phoneticPr fontId="2"/>
  </si>
  <si>
    <t>- 3 -</t>
    <phoneticPr fontId="2"/>
  </si>
  <si>
    <t>- 5 -</t>
    <phoneticPr fontId="2"/>
  </si>
  <si>
    <t>- 6 -</t>
    <phoneticPr fontId="2"/>
  </si>
  <si>
    <t>- 7 -</t>
    <phoneticPr fontId="2"/>
  </si>
  <si>
    <t>- 8 -</t>
    <phoneticPr fontId="2"/>
  </si>
  <si>
    <t>- 9 -</t>
    <phoneticPr fontId="2"/>
  </si>
  <si>
    <t>- 10 -</t>
    <phoneticPr fontId="2"/>
  </si>
  <si>
    <t>- 12 -</t>
    <phoneticPr fontId="2"/>
  </si>
  <si>
    <t>- 13 -</t>
    <phoneticPr fontId="2"/>
  </si>
  <si>
    <t>事実情報資料一覧表 （目次）</t>
    <rPh sb="11" eb="13">
      <t>モクジ</t>
    </rPh>
    <phoneticPr fontId="2"/>
  </si>
  <si>
    <t>P- 2</t>
    <phoneticPr fontId="2"/>
  </si>
  <si>
    <t>P- 3</t>
    <phoneticPr fontId="2"/>
  </si>
  <si>
    <t>P- 4</t>
    <phoneticPr fontId="2"/>
  </si>
  <si>
    <t>P- 5</t>
    <phoneticPr fontId="2"/>
  </si>
  <si>
    <t>P- 6</t>
    <phoneticPr fontId="2"/>
  </si>
  <si>
    <t>P- 7</t>
    <phoneticPr fontId="2"/>
  </si>
  <si>
    <t>P- 8</t>
    <phoneticPr fontId="2"/>
  </si>
  <si>
    <t>P- 9</t>
    <phoneticPr fontId="2"/>
  </si>
  <si>
    <t>P-10</t>
    <phoneticPr fontId="2"/>
  </si>
  <si>
    <t>P-11</t>
    <phoneticPr fontId="2"/>
  </si>
  <si>
    <t>P-12</t>
    <phoneticPr fontId="2"/>
  </si>
  <si>
    <t>P-13</t>
    <phoneticPr fontId="2"/>
  </si>
  <si>
    <t>メーカー別自販機設置場所</t>
    <phoneticPr fontId="2"/>
  </si>
  <si>
    <t xml:space="preserve">各グループ『事実情報資料』 収集状況一覧表 </t>
    <rPh sb="0" eb="1">
      <t>カク</t>
    </rPh>
    <phoneticPr fontId="2"/>
  </si>
  <si>
    <t>このシートや情報データ（ﾃﾞｰﾀ：１～19）は見せないようにしてください。</t>
    <rPh sb="6" eb="8">
      <t>ジョウホウ</t>
    </rPh>
    <rPh sb="23" eb="24">
      <t>ミ</t>
    </rPh>
    <phoneticPr fontId="2"/>
  </si>
  <si>
    <t>※時間のチェック方法やデータの渡し方を工夫してください。</t>
    <rPh sb="1" eb="3">
      <t>ジカン</t>
    </rPh>
    <rPh sb="8" eb="10">
      <t>ホウホウ</t>
    </rPh>
    <rPh sb="15" eb="16">
      <t>ワタ</t>
    </rPh>
    <rPh sb="17" eb="18">
      <t>カタ</t>
    </rPh>
    <rPh sb="19" eb="21">
      <t>クフウ</t>
    </rPh>
    <phoneticPr fontId="2"/>
  </si>
  <si>
    <t>◇データ管理担当者の方は、情報要求シートを基に要求の妥当性の判断及び渡した
　時間等を記録してください。</t>
    <rPh sb="4" eb="6">
      <t>カンリ</t>
    </rPh>
    <rPh sb="6" eb="8">
      <t>タントウ</t>
    </rPh>
    <rPh sb="8" eb="9">
      <t>シャ</t>
    </rPh>
    <rPh sb="23" eb="25">
      <t>ヨウキュウ</t>
    </rPh>
    <rPh sb="26" eb="29">
      <t>ダトウセイ</t>
    </rPh>
    <rPh sb="30" eb="32">
      <t>ハンダン</t>
    </rPh>
    <rPh sb="32" eb="33">
      <t>オヨ</t>
    </rPh>
    <rPh sb="34" eb="35">
      <t>ワタ</t>
    </rPh>
    <rPh sb="39" eb="41">
      <t>ジカン</t>
    </rPh>
    <rPh sb="41" eb="42">
      <t>ナド</t>
    </rPh>
    <phoneticPr fontId="2"/>
  </si>
  <si>
    <t>資料№</t>
    <rPh sb="0" eb="2">
      <t>シリョウ</t>
    </rPh>
    <phoneticPr fontId="2"/>
  </si>
  <si>
    <t>事実情報資料</t>
    <rPh sb="0" eb="2">
      <t>ジジツ</t>
    </rPh>
    <rPh sb="2" eb="4">
      <t>ジョウホウ</t>
    </rPh>
    <rPh sb="4" eb="6">
      <t>シリョウ</t>
    </rPh>
    <phoneticPr fontId="2"/>
  </si>
  <si>
    <t>情報資料
請求有無</t>
    <rPh sb="0" eb="2">
      <t>ジョウホウ</t>
    </rPh>
    <rPh sb="2" eb="4">
      <t>シリョウ</t>
    </rPh>
    <rPh sb="5" eb="7">
      <t>セイキュウ</t>
    </rPh>
    <rPh sb="7" eb="9">
      <t>ウム</t>
    </rPh>
    <phoneticPr fontId="2"/>
  </si>
  <si>
    <t>Ｂ－1</t>
    <phoneticPr fontId="2"/>
  </si>
  <si>
    <t>Ｂ－2</t>
  </si>
  <si>
    <t>Ｂ－3</t>
  </si>
  <si>
    <t>Ｂ－4</t>
  </si>
  <si>
    <t>Ｂ－5</t>
  </si>
  <si>
    <t>Ｂ－6</t>
  </si>
  <si>
    <t>備考</t>
    <rPh sb="0" eb="2">
      <t>ビコウ</t>
    </rPh>
    <phoneticPr fontId="2"/>
  </si>
  <si>
    <t>ﾃﾞｰﾀ：1</t>
    <phoneticPr fontId="2"/>
  </si>
  <si>
    <t>自動販売機メーカー別
設置場所</t>
    <phoneticPr fontId="2"/>
  </si>
  <si>
    <t>○</t>
    <phoneticPr fontId="2"/>
  </si>
  <si>
    <t>妥当性</t>
    <rPh sb="0" eb="3">
      <t>ダトウセイ</t>
    </rPh>
    <phoneticPr fontId="2"/>
  </si>
  <si>
    <t>時間</t>
    <rPh sb="0" eb="2">
      <t>ジカン</t>
    </rPh>
    <phoneticPr fontId="2"/>
  </si>
  <si>
    <t>ﾃﾞｰﾀ：2</t>
    <phoneticPr fontId="2"/>
  </si>
  <si>
    <t>自動販売機毎の銘柄別
販売状況</t>
    <phoneticPr fontId="2"/>
  </si>
  <si>
    <t>△</t>
    <phoneticPr fontId="2"/>
  </si>
  <si>
    <t>ﾃﾞｰﾀ：3</t>
    <phoneticPr fontId="2"/>
  </si>
  <si>
    <t>自動販売機毎の銘柄別
売上高</t>
    <phoneticPr fontId="2"/>
  </si>
  <si>
    <t>○</t>
    <phoneticPr fontId="2"/>
  </si>
  <si>
    <t>ﾃﾞｰﾀ：4</t>
    <phoneticPr fontId="2"/>
  </si>
  <si>
    <t>メーカー･銘柄別
クズカゴの内訳</t>
    <phoneticPr fontId="2"/>
  </si>
  <si>
    <t>ﾃﾞｰﾀ：5</t>
    <phoneticPr fontId="2"/>
  </si>
  <si>
    <t>海の家での
銘柄別売上本数</t>
    <phoneticPr fontId="2"/>
  </si>
  <si>
    <t>ﾃﾞｰﾀ：6</t>
    <phoneticPr fontId="2"/>
  </si>
  <si>
    <t>海の家利用人員</t>
    <phoneticPr fontId="2"/>
  </si>
  <si>
    <t>ﾃﾞｰﾀ：7</t>
    <phoneticPr fontId="2"/>
  </si>
  <si>
    <t>海の家取扱い品目</t>
    <phoneticPr fontId="2"/>
  </si>
  <si>
    <t>ﾃﾞｰﾀ：8</t>
    <phoneticPr fontId="2"/>
  </si>
  <si>
    <t>海の家店主･店員の関係
（従業員構成）</t>
    <phoneticPr fontId="2"/>
  </si>
  <si>
    <t>ﾃﾞｰﾀ：9</t>
    <phoneticPr fontId="2"/>
  </si>
  <si>
    <t>海の家シャワー/トイレの
状況</t>
    <phoneticPr fontId="2"/>
  </si>
  <si>
    <t>ﾃﾞｰﾀ：10</t>
    <phoneticPr fontId="2"/>
  </si>
  <si>
    <t>海の家タレマク等による
宣伝状況</t>
    <phoneticPr fontId="2"/>
  </si>
  <si>
    <t>ﾃﾞｰﾀ：11</t>
    <phoneticPr fontId="2"/>
  </si>
  <si>
    <t>県内に於ける
各ビール会社の宣伝状況</t>
    <phoneticPr fontId="2"/>
  </si>
  <si>
    <t>ﾃﾞｰﾀ：12</t>
    <phoneticPr fontId="2"/>
  </si>
  <si>
    <t>自動販売機の仕様
（使用可能貨幣）</t>
    <rPh sb="12" eb="14">
      <t>カノウ</t>
    </rPh>
    <phoneticPr fontId="2"/>
  </si>
  <si>
    <t>ﾃﾞｰﾀ：13</t>
    <phoneticPr fontId="2"/>
  </si>
  <si>
    <t>自動販売機の保守･保全
（年式･故障回数）</t>
    <rPh sb="18" eb="20">
      <t>カイスウ</t>
    </rPh>
    <phoneticPr fontId="2"/>
  </si>
  <si>
    <t>ﾃﾞｰﾀ：14</t>
    <phoneticPr fontId="2"/>
  </si>
  <si>
    <t>自動販売機の品切れ</t>
    <phoneticPr fontId="2"/>
  </si>
  <si>
    <t>ﾃﾞｰﾀ：15</t>
    <phoneticPr fontId="2"/>
  </si>
  <si>
    <t>自動販売機の補充</t>
    <phoneticPr fontId="2"/>
  </si>
  <si>
    <t>ﾃﾞｰﾀ：16</t>
    <phoneticPr fontId="2"/>
  </si>
  <si>
    <t>海岸へ行く人の流れ</t>
    <phoneticPr fontId="2"/>
  </si>
  <si>
    <t>ﾃﾞｰﾀ：17</t>
    <phoneticPr fontId="2"/>
  </si>
  <si>
    <t>各ビール会社の
ＣＭイメージキャラクター</t>
    <phoneticPr fontId="2"/>
  </si>
  <si>
    <t>ﾃﾞｰﾀ：18</t>
    <phoneticPr fontId="2"/>
  </si>
  <si>
    <t>駐車場利用者の年齢構成</t>
    <phoneticPr fontId="2"/>
  </si>
  <si>
    <t>ﾃﾞｰﾀ：19</t>
    <phoneticPr fontId="2"/>
  </si>
  <si>
    <t>自動販売機のつり銭切れ</t>
    <phoneticPr fontId="2"/>
  </si>
  <si>
    <t>ﾃﾞｰﾀ：20</t>
    <phoneticPr fontId="2"/>
  </si>
  <si>
    <t>その他</t>
    <rPh sb="2" eb="3">
      <t>タ</t>
    </rPh>
    <phoneticPr fontId="2"/>
  </si>
  <si>
    <t>【データ管理 １】</t>
    <rPh sb="4" eb="6">
      <t>カンリ</t>
    </rPh>
    <phoneticPr fontId="2"/>
  </si>
  <si>
    <t>終了（２０日 10:30目安）後はこの一覧表を</t>
    <rPh sb="0" eb="2">
      <t>シュウリョウ</t>
    </rPh>
    <rPh sb="5" eb="6">
      <t>ニチ</t>
    </rPh>
    <rPh sb="12" eb="14">
      <t>メヤス</t>
    </rPh>
    <rPh sb="15" eb="16">
      <t>ゴ</t>
    </rPh>
    <rPh sb="19" eb="21">
      <t>イチラン</t>
    </rPh>
    <rPh sb="21" eb="22">
      <t>ヒョウ</t>
    </rPh>
    <phoneticPr fontId="2"/>
  </si>
  <si>
    <t>チーフADにお渡し下さい。</t>
    <rPh sb="7" eb="8">
      <t>ワタ</t>
    </rPh>
    <rPh sb="9" eb="10">
      <t>クダ</t>
    </rPh>
    <phoneticPr fontId="2"/>
  </si>
  <si>
    <t>そこで見つけた問題に対し、特性要因図などで要因を探し出し、出された要因に　　　　　　対し検証する目的で、データ管理者からデータを提供するようにしています。</t>
    <rPh sb="26" eb="27">
      <t>ダ</t>
    </rPh>
    <rPh sb="55" eb="58">
      <t>カンリシャ</t>
    </rPh>
    <phoneticPr fontId="2"/>
  </si>
  <si>
    <t>１日目：16：00 にスタンバイする</t>
    <rPh sb="1" eb="2">
      <t>ニチ</t>
    </rPh>
    <rPh sb="2" eb="3">
      <t>メ</t>
    </rPh>
    <phoneticPr fontId="2"/>
  </si>
  <si>
    <t>２日目：10：30 で打ち切る</t>
    <rPh sb="1" eb="2">
      <t>ニチ</t>
    </rPh>
    <rPh sb="2" eb="3">
      <t>メ</t>
    </rPh>
    <rPh sb="11" eb="12">
      <t>ウ</t>
    </rPh>
    <rPh sb="13" eb="14">
      <t>キ</t>
    </rPh>
    <phoneticPr fontId="2"/>
  </si>
  <si>
    <t>＜要領＞</t>
    <rPh sb="1" eb="3">
      <t>ヨウリョウ</t>
    </rPh>
    <phoneticPr fontId="2"/>
  </si>
  <si>
    <t>★・自動販売機毎の銘柄別　販売状況</t>
    <rPh sb="2" eb="4">
      <t>ジドウ</t>
    </rPh>
    <rPh sb="4" eb="7">
      <t>ハンバイキ</t>
    </rPh>
    <rPh sb="7" eb="8">
      <t>ゴト</t>
    </rPh>
    <rPh sb="9" eb="11">
      <t>メイガラ</t>
    </rPh>
    <rPh sb="11" eb="12">
      <t>ベツ</t>
    </rPh>
    <rPh sb="13" eb="15">
      <t>ハンバイ</t>
    </rPh>
    <rPh sb="15" eb="17">
      <t>ジョウキョウ</t>
    </rPh>
    <phoneticPr fontId="2"/>
  </si>
  <si>
    <t>自販機NO</t>
  </si>
  <si>
    <t xml:space="preserve"> QC　ビール</t>
    <phoneticPr fontId="2"/>
  </si>
  <si>
    <t>350ml</t>
    <phoneticPr fontId="2"/>
  </si>
  <si>
    <t>●</t>
    <phoneticPr fontId="2"/>
  </si>
  <si>
    <t>500ml</t>
    <phoneticPr fontId="2"/>
  </si>
  <si>
    <t>●</t>
    <phoneticPr fontId="2"/>
  </si>
  <si>
    <t>350ml</t>
    <phoneticPr fontId="2"/>
  </si>
  <si>
    <t xml:space="preserve"> コカコアラ　コーヒー</t>
    <phoneticPr fontId="2"/>
  </si>
  <si>
    <t>250ml</t>
    <phoneticPr fontId="2"/>
  </si>
  <si>
    <t xml:space="preserve"> ポッカリ　コーヒー</t>
    <phoneticPr fontId="2"/>
  </si>
  <si>
    <t>190ml</t>
    <phoneticPr fontId="2"/>
  </si>
  <si>
    <t xml:space="preserve"> コゴメ　トマトジュース</t>
    <phoneticPr fontId="2"/>
  </si>
  <si>
    <t xml:space="preserve"> ニッキ　チューハイ</t>
    <phoneticPr fontId="2"/>
  </si>
  <si>
    <t xml:space="preserve"> QC　オレンジジュース</t>
    <phoneticPr fontId="2"/>
  </si>
  <si>
    <t xml:space="preserve"> コカコアラ　コーラ</t>
    <phoneticPr fontId="2"/>
  </si>
  <si>
    <t xml:space="preserve"> コカコアラ　ファンタオレンジ</t>
    <phoneticPr fontId="2"/>
  </si>
  <si>
    <t xml:space="preserve"> コカコアラ　スプライト</t>
    <phoneticPr fontId="2"/>
  </si>
  <si>
    <t>300ml</t>
    <phoneticPr fontId="2"/>
  </si>
  <si>
    <t>250ml</t>
    <phoneticPr fontId="2"/>
  </si>
  <si>
    <t>●</t>
    <phoneticPr fontId="2"/>
  </si>
  <si>
    <t xml:space="preserve"> コカコアラ　アクエリアス</t>
    <phoneticPr fontId="2"/>
  </si>
  <si>
    <t>300ml</t>
    <phoneticPr fontId="2"/>
  </si>
  <si>
    <t xml:space="preserve"> コカコアラ　サンフィルオレンジ</t>
    <phoneticPr fontId="2"/>
  </si>
  <si>
    <t>250ml</t>
    <phoneticPr fontId="2"/>
  </si>
  <si>
    <t>●</t>
    <phoneticPr fontId="2"/>
  </si>
  <si>
    <t xml:space="preserve"> ハニコロモ　ピーチドリンク</t>
    <phoneticPr fontId="2"/>
  </si>
  <si>
    <t xml:space="preserve"> ＵＵＣ　ピーチドリンク</t>
    <phoneticPr fontId="2"/>
  </si>
  <si>
    <t>250ml</t>
    <phoneticPr fontId="2"/>
  </si>
  <si>
    <t>●</t>
    <phoneticPr fontId="2"/>
  </si>
  <si>
    <t xml:space="preserve"> タナカ　クリスタル</t>
    <phoneticPr fontId="2"/>
  </si>
  <si>
    <t xml:space="preserve"> エルビス　ソーダ</t>
    <phoneticPr fontId="2"/>
  </si>
  <si>
    <t xml:space="preserve"> ニッキ　クリームソーダ</t>
    <phoneticPr fontId="2"/>
  </si>
  <si>
    <t xml:space="preserve"> QC　レモン</t>
    <phoneticPr fontId="2"/>
  </si>
  <si>
    <t xml:space="preserve"> タナカ　バヤリスオレンジ</t>
    <phoneticPr fontId="2"/>
  </si>
  <si>
    <t xml:space="preserve"> QC　トマトジュース</t>
    <phoneticPr fontId="2"/>
  </si>
  <si>
    <t xml:space="preserve"> リクルト　オレンジ</t>
    <phoneticPr fontId="2"/>
  </si>
  <si>
    <t>　　　メーカー名</t>
    <rPh sb="7" eb="8">
      <t>ナ</t>
    </rPh>
    <phoneticPr fontId="2"/>
  </si>
  <si>
    <t>イメージキャラクター</t>
    <phoneticPr fontId="2"/>
  </si>
  <si>
    <t xml:space="preserve"> QC酒造（株）</t>
    <rPh sb="3" eb="5">
      <t>シュゾウ</t>
    </rPh>
    <rPh sb="6" eb="7">
      <t>カブ</t>
    </rPh>
    <phoneticPr fontId="2"/>
  </si>
  <si>
    <t>・</t>
    <phoneticPr fontId="2"/>
  </si>
  <si>
    <t>大相撲　　　白鵬</t>
    <rPh sb="0" eb="3">
      <t>オオズモウ</t>
    </rPh>
    <rPh sb="6" eb="8">
      <t>ハクホウ</t>
    </rPh>
    <phoneticPr fontId="2"/>
  </si>
  <si>
    <t>モンゴル出身の第６９代横綱（２００７年～）、現在は宮城野部屋所属</t>
    <rPh sb="7" eb="8">
      <t>ダイ</t>
    </rPh>
    <rPh sb="10" eb="11">
      <t>ダイ</t>
    </rPh>
    <rPh sb="11" eb="13">
      <t>ヨコヅナ</t>
    </rPh>
    <rPh sb="18" eb="19">
      <t>ネン</t>
    </rPh>
    <rPh sb="22" eb="24">
      <t>ゲンザイ</t>
    </rPh>
    <rPh sb="25" eb="28">
      <t>ミヤギノ</t>
    </rPh>
    <rPh sb="28" eb="30">
      <t>ヘヤ</t>
    </rPh>
    <rPh sb="30" eb="32">
      <t>ショゾク</t>
    </rPh>
    <phoneticPr fontId="2"/>
  </si>
  <si>
    <t>幕内通算４０回の優勝（ギネス世界記録）を飾る平成の大横綱。横綱史上最強の呼び声も高い</t>
    <rPh sb="0" eb="2">
      <t>マクウチ</t>
    </rPh>
    <rPh sb="2" eb="4">
      <t>ツウサン</t>
    </rPh>
    <rPh sb="6" eb="7">
      <t>カイ</t>
    </rPh>
    <rPh sb="8" eb="10">
      <t>ユウショウ</t>
    </rPh>
    <rPh sb="20" eb="21">
      <t>カザ</t>
    </rPh>
    <rPh sb="22" eb="24">
      <t>ヘイセイ</t>
    </rPh>
    <rPh sb="25" eb="26">
      <t>ダイ</t>
    </rPh>
    <rPh sb="26" eb="28">
      <t>ヨコヅナ</t>
    </rPh>
    <rPh sb="29" eb="31">
      <t>ヨコヅナ</t>
    </rPh>
    <rPh sb="31" eb="33">
      <t>シジョウ</t>
    </rPh>
    <rPh sb="33" eb="35">
      <t>サイキョウ</t>
    </rPh>
    <rPh sb="36" eb="37">
      <t>ヨ</t>
    </rPh>
    <rPh sb="38" eb="39">
      <t>ゴエ</t>
    </rPh>
    <rPh sb="40" eb="41">
      <t>タカ</t>
    </rPh>
    <phoneticPr fontId="2"/>
  </si>
  <si>
    <t>Ｎ－５年から、イメージキャラクターとして採用</t>
    <rPh sb="3" eb="4">
      <t>ネン</t>
    </rPh>
    <rPh sb="20" eb="22">
      <t>サイヨウ</t>
    </rPh>
    <phoneticPr fontId="2"/>
  </si>
  <si>
    <t xml:space="preserve"> タナカビール（株）</t>
    <rPh sb="8" eb="9">
      <t>カブ</t>
    </rPh>
    <phoneticPr fontId="2"/>
  </si>
  <si>
    <t>メジャーリーガー　　　大谷翔平</t>
    <rPh sb="11" eb="13">
      <t>オオタニ</t>
    </rPh>
    <rPh sb="13" eb="14">
      <t>ショウ</t>
    </rPh>
    <rPh sb="14" eb="15">
      <t>ヒラ</t>
    </rPh>
    <phoneticPr fontId="2"/>
  </si>
  <si>
    <t>2018年からＭＬＢアメリカンリーグ　ロサンゼルス・エンジェルスに移籍。同年アリーグ最優秀新人賞獲得</t>
    <rPh sb="4" eb="5">
      <t>ネン</t>
    </rPh>
    <rPh sb="33" eb="35">
      <t>イセキ</t>
    </rPh>
    <rPh sb="36" eb="38">
      <t>ドウネン</t>
    </rPh>
    <rPh sb="42" eb="45">
      <t>サイユウシュウ</t>
    </rPh>
    <rPh sb="45" eb="48">
      <t>シンジンショウ</t>
    </rPh>
    <rPh sb="48" eb="50">
      <t>カクトク</t>
    </rPh>
    <phoneticPr fontId="2"/>
  </si>
  <si>
    <t>プロ野球史上でも類を見ない投手と野手を両立する「二刀流」選手。球速165km/hを投じるNPB最速投手</t>
    <rPh sb="2" eb="4">
      <t>ヤキュウ</t>
    </rPh>
    <rPh sb="4" eb="6">
      <t>シジョウ</t>
    </rPh>
    <rPh sb="8" eb="9">
      <t>ルイ</t>
    </rPh>
    <rPh sb="10" eb="11">
      <t>ミ</t>
    </rPh>
    <rPh sb="13" eb="15">
      <t>トウシュ</t>
    </rPh>
    <rPh sb="16" eb="18">
      <t>ヤシュ</t>
    </rPh>
    <rPh sb="19" eb="21">
      <t>リョウリツ</t>
    </rPh>
    <rPh sb="24" eb="27">
      <t>ニトウリュウ</t>
    </rPh>
    <rPh sb="28" eb="30">
      <t>センシュ</t>
    </rPh>
    <phoneticPr fontId="2"/>
  </si>
  <si>
    <t>Ｎ－１年１０月からイメージキャラクターとして採用</t>
    <rPh sb="3" eb="4">
      <t>ネン</t>
    </rPh>
    <rPh sb="6" eb="7">
      <t>ツキ</t>
    </rPh>
    <rPh sb="22" eb="24">
      <t>サイヨウ</t>
    </rPh>
    <phoneticPr fontId="2"/>
  </si>
  <si>
    <t xml:space="preserve"> マツモトブルワリー（株）</t>
    <rPh sb="11" eb="12">
      <t>カブ</t>
    </rPh>
    <phoneticPr fontId="2"/>
  </si>
  <si>
    <t>メジャーリーガー　　　イチロー</t>
    <phoneticPr fontId="2"/>
  </si>
  <si>
    <t>2019年３月21日の開幕戦２試合出場後、引退。現在シアトル・マリナーズ会長付き特別補佐兼インストラクター</t>
    <rPh sb="11" eb="14">
      <t>カイマクセン</t>
    </rPh>
    <rPh sb="15" eb="17">
      <t>シアイ</t>
    </rPh>
    <rPh sb="17" eb="19">
      <t>シュツジョウ</t>
    </rPh>
    <rPh sb="19" eb="20">
      <t>アト</t>
    </rPh>
    <rPh sb="21" eb="23">
      <t>インタイ</t>
    </rPh>
    <rPh sb="24" eb="26">
      <t>ゲンザイ</t>
    </rPh>
    <rPh sb="36" eb="38">
      <t>カイチョウ</t>
    </rPh>
    <rPh sb="38" eb="39">
      <t>ツ</t>
    </rPh>
    <rPh sb="40" eb="42">
      <t>トクベツ</t>
    </rPh>
    <rPh sb="42" eb="44">
      <t>ホサ</t>
    </rPh>
    <rPh sb="44" eb="45">
      <t>ケン</t>
    </rPh>
    <phoneticPr fontId="2"/>
  </si>
  <si>
    <t>MLBシーズン最多安打記録（262安打）、プロ通算安打世界記録（4257安打)他数々の世界記録を残す伝説の野球選手</t>
    <rPh sb="39" eb="40">
      <t>ホカ</t>
    </rPh>
    <rPh sb="40" eb="42">
      <t>カズカズ</t>
    </rPh>
    <rPh sb="43" eb="45">
      <t>セカイ</t>
    </rPh>
    <rPh sb="45" eb="47">
      <t>キロク</t>
    </rPh>
    <rPh sb="48" eb="49">
      <t>ノコ</t>
    </rPh>
    <rPh sb="50" eb="52">
      <t>デンセツ</t>
    </rPh>
    <rPh sb="53" eb="55">
      <t>ヤキュウ</t>
    </rPh>
    <rPh sb="55" eb="57">
      <t>センシュ</t>
    </rPh>
    <phoneticPr fontId="2"/>
  </si>
  <si>
    <t>Ｎ－３年７月からイメージキャラクターとして採用</t>
    <rPh sb="3" eb="4">
      <t>ネン</t>
    </rPh>
    <rPh sb="5" eb="6">
      <t>ツキ</t>
    </rPh>
    <rPh sb="21" eb="23">
      <t>サイヨウ</t>
    </rPh>
    <phoneticPr fontId="2"/>
  </si>
  <si>
    <t xml:space="preserve"> サッパリ酒造（株）</t>
    <rPh sb="5" eb="7">
      <t>シュゾウ</t>
    </rPh>
    <rPh sb="8" eb="9">
      <t>カブ</t>
    </rPh>
    <phoneticPr fontId="2"/>
  </si>
  <si>
    <t>フィギュアスケート　　　浅田真央</t>
    <rPh sb="12" eb="14">
      <t>アサダ</t>
    </rPh>
    <rPh sb="14" eb="16">
      <t>マオ</t>
    </rPh>
    <phoneticPr fontId="2"/>
  </si>
  <si>
    <t>バンクーバーオリンピックの銀メダリスト。トリプルアクセルはあまりにも有名</t>
    <rPh sb="34" eb="36">
      <t>ユウメイ</t>
    </rPh>
    <phoneticPr fontId="2"/>
  </si>
  <si>
    <t>現役引退後、アイスショー等で活躍し、各年代から愛されるキャラクターは健在。TVでの露出度もいまだ高い</t>
    <rPh sb="0" eb="2">
      <t>ゲンエキ</t>
    </rPh>
    <rPh sb="2" eb="4">
      <t>インタイ</t>
    </rPh>
    <rPh sb="4" eb="5">
      <t>アト</t>
    </rPh>
    <rPh sb="12" eb="13">
      <t>トウ</t>
    </rPh>
    <rPh sb="14" eb="16">
      <t>カツヤク</t>
    </rPh>
    <rPh sb="18" eb="19">
      <t>カク</t>
    </rPh>
    <rPh sb="19" eb="21">
      <t>ネンダイ</t>
    </rPh>
    <rPh sb="23" eb="24">
      <t>アイ</t>
    </rPh>
    <rPh sb="34" eb="36">
      <t>ケンザイ</t>
    </rPh>
    <rPh sb="41" eb="44">
      <t>ロシュツド</t>
    </rPh>
    <rPh sb="48" eb="49">
      <t>タカ</t>
    </rPh>
    <phoneticPr fontId="2"/>
  </si>
  <si>
    <t>Ｎ－１年４月からイメージキャラクターとして採用</t>
    <rPh sb="3" eb="4">
      <t>ネン</t>
    </rPh>
    <rPh sb="5" eb="6">
      <t>ツキ</t>
    </rPh>
    <rPh sb="21" eb="23">
      <t>サイヨウ</t>
    </rPh>
    <phoneticPr fontId="2"/>
  </si>
  <si>
    <t>アドバイザーは、各人の自販機体験や普段考えての疑問点などは無いか？など誘導して、つり銭切れなどを引き出してください。</t>
    <rPh sb="8" eb="10">
      <t>カクジン</t>
    </rPh>
    <rPh sb="11" eb="14">
      <t>ジハンキ</t>
    </rPh>
    <rPh sb="14" eb="16">
      <t>タイケン</t>
    </rPh>
    <rPh sb="17" eb="19">
      <t>フダン</t>
    </rPh>
    <rPh sb="19" eb="20">
      <t>カンガ</t>
    </rPh>
    <rPh sb="23" eb="26">
      <t>ギモンテン</t>
    </rPh>
    <rPh sb="29" eb="30">
      <t>ナ</t>
    </rPh>
    <rPh sb="35" eb="37">
      <t>ユウドウ</t>
    </rPh>
    <rPh sb="42" eb="43">
      <t>セン</t>
    </rPh>
    <rPh sb="43" eb="44">
      <t>キ</t>
    </rPh>
    <rPh sb="48" eb="49">
      <t>ヒ</t>
    </rPh>
    <rPh sb="50" eb="51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</si>
</sst>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5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2"/>
      <name val="HGPｺﾞｼｯｸE"/>
      <family val="3"/>
      <charset val="128"/>
    </font>
    <font>
      <sz val="20"/>
      <name val="HGPｺﾞｼｯｸE"/>
      <family val="3"/>
      <charset val="128"/>
    </font>
    <font>
      <sz val="11"/>
      <name val="HGPｺﾞｼｯｸE"/>
      <family val="3"/>
      <charset val="128"/>
    </font>
    <font>
      <sz val="12"/>
      <name val="HGPｺﾞｼｯｸE"/>
      <family val="3"/>
      <charset val="128"/>
    </font>
    <font>
      <b/>
      <sz val="12"/>
      <name val="HGPｺﾞｼｯｸE"/>
      <family val="3"/>
      <charset val="128"/>
    </font>
    <font>
      <sz val="14"/>
      <name val="HGPｺﾞｼｯｸE"/>
      <family val="3"/>
      <charset val="128"/>
    </font>
    <font>
      <sz val="18"/>
      <name val="HGPｺﾞｼｯｸE"/>
      <family val="3"/>
      <charset val="128"/>
    </font>
    <font>
      <b/>
      <sz val="11"/>
      <name val="ＭＳ Ｐゴシック"/>
      <family val="3"/>
      <charset val="128"/>
    </font>
    <font>
      <sz val="16"/>
      <name val="HG丸ｺﾞｼｯｸM-PRO"/>
      <family val="3"/>
      <charset val="128"/>
    </font>
    <font>
      <b/>
      <sz val="11"/>
      <name val="HGPｺﾞｼｯｸE"/>
      <family val="3"/>
      <charset val="128"/>
    </font>
    <font>
      <sz val="12"/>
      <name val="HGP明朝E"/>
      <family val="1"/>
      <charset val="128"/>
    </font>
    <font>
      <sz val="11"/>
      <name val="HGP明朝E"/>
      <family val="1"/>
      <charset val="128"/>
    </font>
    <font>
      <sz val="10"/>
      <name val="HGP明朝E"/>
      <family val="1"/>
      <charset val="128"/>
    </font>
    <font>
      <sz val="11"/>
      <name val="HG丸ｺﾞｼｯｸM-PRO"/>
      <family val="3"/>
      <charset val="128"/>
    </font>
    <font>
      <b/>
      <sz val="10"/>
      <name val="HGP明朝E"/>
      <family val="1"/>
      <charset val="128"/>
    </font>
    <font>
      <sz val="16"/>
      <name val="HGP創英角ｺﾞｼｯｸUB"/>
      <family val="3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1"/>
      <name val="HGP創英角ｺﾞｼｯｸUB"/>
      <family val="3"/>
      <charset val="128"/>
    </font>
    <font>
      <sz val="14"/>
      <name val="HG丸ｺﾞｼｯｸM-PRO"/>
      <family val="3"/>
      <charset val="128"/>
    </font>
    <font>
      <sz val="12"/>
      <name val="HGP創英角ｺﾞｼｯｸUB"/>
      <family val="3"/>
      <charset val="128"/>
    </font>
    <font>
      <sz val="12"/>
      <color indexed="10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b/>
      <sz val="10"/>
      <color indexed="9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2"/>
      <name val="HG丸ｺﾞｼｯｸM-PRO"/>
      <family val="3"/>
      <charset val="128"/>
    </font>
    <font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2"/>
      <color indexed="9"/>
      <name val="HG丸ｺﾞｼｯｸM-PRO"/>
      <family val="3"/>
      <charset val="128"/>
    </font>
    <font>
      <sz val="24"/>
      <name val="HG丸ｺﾞｼｯｸM-PRO"/>
      <family val="3"/>
      <charset val="128"/>
    </font>
    <font>
      <b/>
      <u/>
      <sz val="16"/>
      <color indexed="12"/>
      <name val="HG丸ｺﾞｼｯｸM-PRO"/>
      <family val="3"/>
      <charset val="128"/>
    </font>
    <font>
      <b/>
      <sz val="16"/>
      <color indexed="12"/>
      <name val="HG丸ｺﾞｼｯｸM-PRO"/>
      <family val="3"/>
      <charset val="128"/>
    </font>
    <font>
      <b/>
      <u/>
      <sz val="14"/>
      <color indexed="12"/>
      <name val="HG丸ｺﾞｼｯｸM-PRO"/>
      <family val="3"/>
      <charset val="128"/>
    </font>
    <font>
      <sz val="18"/>
      <color indexed="12"/>
      <name val="HGP創英角ｺﾞｼｯｸUB"/>
      <family val="3"/>
      <charset val="128"/>
    </font>
    <font>
      <sz val="11"/>
      <color indexed="12"/>
      <name val="HGP創英角ｺﾞｼｯｸUB"/>
      <family val="3"/>
      <charset val="128"/>
    </font>
    <font>
      <sz val="12"/>
      <color indexed="10"/>
      <name val="HGP創英角ｺﾞｼｯｸUB"/>
      <family val="3"/>
      <charset val="128"/>
    </font>
    <font>
      <sz val="11"/>
      <color indexed="10"/>
      <name val="HGP創英角ｺﾞｼｯｸUB"/>
      <family val="3"/>
      <charset val="128"/>
    </font>
    <font>
      <sz val="10"/>
      <name val="HGP創英角ｺﾞｼｯｸUB"/>
      <family val="3"/>
      <charset val="128"/>
    </font>
    <font>
      <sz val="11"/>
      <color indexed="10"/>
      <name val="HGP創英角ｺﾞｼｯｸUB"/>
      <family val="3"/>
      <charset val="128"/>
    </font>
    <font>
      <sz val="11"/>
      <name val="ＭＳ Ｐゴシック"/>
      <family val="3"/>
      <charset val="128"/>
    </font>
    <font>
      <b/>
      <sz val="11"/>
      <color indexed="60"/>
      <name val="HG丸ｺﾞｼｯｸM-PRO"/>
      <family val="3"/>
      <charset val="128"/>
    </font>
    <font>
      <sz val="10"/>
      <name val="HGPｺﾞｼｯｸE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ashDotDot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21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right" vertical="top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4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5" fillId="0" borderId="18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6" fillId="0" borderId="0" xfId="0" applyFont="1" applyAlignment="1">
      <alignment horizontal="right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9" fontId="21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9" fontId="21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/>
    </xf>
    <xf numFmtId="49" fontId="26" fillId="0" borderId="0" xfId="0" quotePrefix="1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26" fillId="0" borderId="0" xfId="0" applyFont="1"/>
    <xf numFmtId="0" fontId="17" fillId="0" borderId="0" xfId="0" applyFont="1"/>
    <xf numFmtId="0" fontId="33" fillId="0" borderId="0" xfId="0" applyFont="1" applyAlignment="1">
      <alignment horizontal="center"/>
    </xf>
    <xf numFmtId="0" fontId="26" fillId="0" borderId="2" xfId="0" applyFont="1" applyBorder="1" applyAlignment="1">
      <alignment horizontal="left"/>
    </xf>
    <xf numFmtId="0" fontId="26" fillId="0" borderId="3" xfId="0" applyFont="1" applyBorder="1" applyAlignment="1">
      <alignment horizontal="center" vertical="top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/>
    <xf numFmtId="0" fontId="26" fillId="0" borderId="0" xfId="0" applyFont="1" applyAlignment="1">
      <alignment horizontal="right"/>
    </xf>
    <xf numFmtId="38" fontId="26" fillId="0" borderId="1" xfId="1" applyFont="1" applyBorder="1" applyAlignment="1">
      <alignment horizontal="right" vertical="center"/>
    </xf>
    <xf numFmtId="38" fontId="32" fillId="0" borderId="1" xfId="1" applyFont="1" applyBorder="1" applyAlignment="1">
      <alignment horizontal="right" vertical="center"/>
    </xf>
    <xf numFmtId="176" fontId="17" fillId="0" borderId="1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left" vertical="center" shrinkToFit="1"/>
    </xf>
    <xf numFmtId="0" fontId="26" fillId="0" borderId="1" xfId="0" applyFont="1" applyBorder="1" applyAlignment="1">
      <alignment horizontal="left" vertical="center" shrinkToFit="1"/>
    </xf>
    <xf numFmtId="38" fontId="17" fillId="0" borderId="1" xfId="1" applyFont="1" applyBorder="1" applyAlignment="1">
      <alignment horizontal="center" vertical="center"/>
    </xf>
    <xf numFmtId="0" fontId="21" fillId="0" borderId="0" xfId="0" applyFont="1"/>
    <xf numFmtId="0" fontId="17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23" fillId="0" borderId="2" xfId="0" applyFont="1" applyBorder="1" applyAlignment="1">
      <alignment horizontal="left"/>
    </xf>
    <xf numFmtId="0" fontId="23" fillId="0" borderId="3" xfId="0" applyFont="1" applyBorder="1" applyAlignment="1">
      <alignment horizontal="right" vertical="top"/>
    </xf>
    <xf numFmtId="0" fontId="23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176" fontId="21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0" fontId="23" fillId="0" borderId="5" xfId="0" applyFont="1" applyBorder="1" applyAlignment="1">
      <alignment horizontal="center" vertical="top"/>
    </xf>
    <xf numFmtId="0" fontId="23" fillId="0" borderId="29" xfId="0" applyFont="1" applyBorder="1" applyAlignment="1">
      <alignment horizontal="center" vertical="center"/>
    </xf>
    <xf numFmtId="0" fontId="23" fillId="0" borderId="0" xfId="0" applyFont="1"/>
    <xf numFmtId="176" fontId="23" fillId="0" borderId="23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3" fillId="0" borderId="30" xfId="0" applyFont="1" applyBorder="1" applyAlignment="1"/>
    <xf numFmtId="0" fontId="21" fillId="0" borderId="2" xfId="0" applyFont="1" applyBorder="1" applyAlignment="1">
      <alignment horizontal="left"/>
    </xf>
    <xf numFmtId="0" fontId="21" fillId="0" borderId="3" xfId="0" applyFont="1" applyBorder="1" applyAlignment="1">
      <alignment horizontal="right" vertical="top"/>
    </xf>
    <xf numFmtId="0" fontId="21" fillId="0" borderId="30" xfId="0" applyFont="1" applyBorder="1" applyAlignment="1">
      <alignment horizontal="left"/>
    </xf>
    <xf numFmtId="0" fontId="21" fillId="0" borderId="5" xfId="0" applyFont="1" applyBorder="1" applyAlignment="1">
      <alignment horizontal="center" vertical="top"/>
    </xf>
    <xf numFmtId="0" fontId="21" fillId="0" borderId="29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vertical="center"/>
    </xf>
    <xf numFmtId="0" fontId="21" fillId="0" borderId="1" xfId="0" applyFont="1" applyBorder="1" applyAlignment="1">
      <alignment horizontal="center" vertical="center" textRotation="255"/>
    </xf>
    <xf numFmtId="0" fontId="21" fillId="2" borderId="1" xfId="0" applyFont="1" applyFill="1" applyBorder="1" applyAlignment="1">
      <alignment horizontal="center" vertical="center" textRotation="255"/>
    </xf>
    <xf numFmtId="0" fontId="36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12" fillId="0" borderId="0" xfId="0" applyFont="1" applyAlignment="1">
      <alignment horizontal="center" shrinkToFit="1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right" vertical="center"/>
    </xf>
    <xf numFmtId="0" fontId="21" fillId="0" borderId="10" xfId="0" applyFont="1" applyBorder="1" applyAlignment="1">
      <alignment horizontal="right"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 shrinkToFit="1"/>
    </xf>
    <xf numFmtId="0" fontId="21" fillId="0" borderId="34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21" fillId="0" borderId="35" xfId="0" applyFont="1" applyBorder="1" applyAlignment="1">
      <alignment horizontal="right" vertical="center"/>
    </xf>
    <xf numFmtId="0" fontId="21" fillId="0" borderId="36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right" vertical="center"/>
    </xf>
    <xf numFmtId="0" fontId="21" fillId="0" borderId="38" xfId="0" applyFont="1" applyBorder="1" applyAlignment="1">
      <alignment horizontal="right" vertical="center"/>
    </xf>
    <xf numFmtId="0" fontId="21" fillId="0" borderId="38" xfId="0" applyFont="1" applyBorder="1" applyAlignment="1">
      <alignment horizontal="left" vertical="center"/>
    </xf>
    <xf numFmtId="0" fontId="21" fillId="0" borderId="37" xfId="0" applyFont="1" applyBorder="1" applyAlignment="1">
      <alignment horizontal="right" vertical="center"/>
    </xf>
    <xf numFmtId="0" fontId="21" fillId="0" borderId="38" xfId="0" applyFont="1" applyBorder="1" applyAlignment="1">
      <alignment horizontal="center" vertical="center"/>
    </xf>
    <xf numFmtId="0" fontId="21" fillId="0" borderId="37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1" fillId="0" borderId="36" xfId="0" applyFont="1" applyBorder="1" applyAlignment="1"/>
    <xf numFmtId="0" fontId="21" fillId="0" borderId="38" xfId="0" applyFont="1" applyBorder="1" applyAlignment="1">
      <alignment horizontal="right" vertical="top"/>
    </xf>
    <xf numFmtId="0" fontId="23" fillId="0" borderId="39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vertical="center" shrinkToFit="1"/>
    </xf>
    <xf numFmtId="0" fontId="21" fillId="0" borderId="15" xfId="0" applyFont="1" applyBorder="1" applyAlignment="1">
      <alignment horizontal="right" vertical="top"/>
    </xf>
    <xf numFmtId="0" fontId="21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0" fillId="0" borderId="0" xfId="0" applyFont="1"/>
    <xf numFmtId="0" fontId="12" fillId="0" borderId="0" xfId="0" applyFont="1"/>
    <xf numFmtId="0" fontId="33" fillId="0" borderId="0" xfId="0" applyFont="1"/>
    <xf numFmtId="0" fontId="21" fillId="0" borderId="42" xfId="0" applyFont="1" applyBorder="1"/>
    <xf numFmtId="0" fontId="26" fillId="0" borderId="43" xfId="0" applyFont="1" applyBorder="1"/>
    <xf numFmtId="0" fontId="12" fillId="0" borderId="43" xfId="0" applyFont="1" applyBorder="1"/>
    <xf numFmtId="0" fontId="21" fillId="0" borderId="44" xfId="0" applyFont="1" applyBorder="1"/>
    <xf numFmtId="0" fontId="21" fillId="0" borderId="45" xfId="0" applyFont="1" applyBorder="1" applyAlignment="1">
      <alignment horizontal="center"/>
    </xf>
    <xf numFmtId="0" fontId="26" fillId="0" borderId="0" xfId="0" applyFont="1" applyBorder="1"/>
    <xf numFmtId="0" fontId="12" fillId="0" borderId="0" xfId="0" applyFont="1" applyBorder="1"/>
    <xf numFmtId="0" fontId="21" fillId="0" borderId="46" xfId="0" applyFont="1" applyBorder="1"/>
    <xf numFmtId="0" fontId="21" fillId="0" borderId="45" xfId="0" applyFont="1" applyBorder="1"/>
    <xf numFmtId="0" fontId="21" fillId="0" borderId="47" xfId="0" applyFont="1" applyBorder="1"/>
    <xf numFmtId="0" fontId="21" fillId="0" borderId="48" xfId="0" applyFont="1" applyBorder="1"/>
    <xf numFmtId="0" fontId="12" fillId="0" borderId="48" xfId="0" applyFont="1" applyBorder="1"/>
    <xf numFmtId="0" fontId="21" fillId="0" borderId="49" xfId="0" applyFont="1" applyBorder="1"/>
    <xf numFmtId="0" fontId="21" fillId="0" borderId="0" xfId="0" applyFont="1" applyBorder="1"/>
    <xf numFmtId="0" fontId="21" fillId="0" borderId="35" xfId="0" applyFont="1" applyBorder="1"/>
    <xf numFmtId="0" fontId="21" fillId="0" borderId="34" xfId="0" applyFont="1" applyBorder="1"/>
    <xf numFmtId="0" fontId="17" fillId="0" borderId="34" xfId="0" applyFont="1" applyBorder="1"/>
    <xf numFmtId="0" fontId="17" fillId="0" borderId="0" xfId="0" applyFont="1" applyBorder="1"/>
    <xf numFmtId="0" fontId="21" fillId="0" borderId="10" xfId="0" applyFont="1" applyBorder="1"/>
    <xf numFmtId="0" fontId="12" fillId="0" borderId="10" xfId="0" applyFont="1" applyBorder="1"/>
    <xf numFmtId="0" fontId="21" fillId="0" borderId="11" xfId="0" applyFont="1" applyBorder="1"/>
    <xf numFmtId="0" fontId="21" fillId="0" borderId="9" xfId="0" applyFont="1" applyBorder="1"/>
    <xf numFmtId="0" fontId="17" fillId="0" borderId="9" xfId="0" applyFont="1" applyBorder="1"/>
    <xf numFmtId="0" fontId="17" fillId="0" borderId="10" xfId="0" applyFont="1" applyBorder="1"/>
    <xf numFmtId="9" fontId="21" fillId="0" borderId="0" xfId="0" applyNumberFormat="1" applyFont="1"/>
    <xf numFmtId="0" fontId="37" fillId="3" borderId="0" xfId="0" applyFont="1" applyFill="1"/>
    <xf numFmtId="0" fontId="21" fillId="0" borderId="38" xfId="0" applyFont="1" applyBorder="1"/>
    <xf numFmtId="0" fontId="21" fillId="0" borderId="37" xfId="0" applyFont="1" applyBorder="1"/>
    <xf numFmtId="0" fontId="21" fillId="0" borderId="36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7" xfId="0" applyFont="1" applyBorder="1"/>
    <xf numFmtId="0" fontId="17" fillId="0" borderId="0" xfId="0" applyFont="1" applyAlignment="1"/>
    <xf numFmtId="0" fontId="21" fillId="0" borderId="39" xfId="0" applyFont="1" applyBorder="1"/>
    <xf numFmtId="0" fontId="17" fillId="0" borderId="39" xfId="0" applyFont="1" applyBorder="1" applyAlignment="1">
      <alignment horizontal="center"/>
    </xf>
    <xf numFmtId="0" fontId="17" fillId="0" borderId="39" xfId="0" applyFont="1" applyBorder="1"/>
    <xf numFmtId="0" fontId="21" fillId="0" borderId="12" xfId="0" applyFont="1" applyBorder="1"/>
    <xf numFmtId="0" fontId="17" fillId="0" borderId="50" xfId="0" applyFont="1" applyBorder="1" applyAlignment="1">
      <alignment horizontal="center"/>
    </xf>
    <xf numFmtId="0" fontId="20" fillId="0" borderId="50" xfId="0" applyFont="1" applyBorder="1"/>
    <xf numFmtId="0" fontId="21" fillId="0" borderId="50" xfId="0" applyFont="1" applyBorder="1"/>
    <xf numFmtId="0" fontId="17" fillId="0" borderId="50" xfId="0" applyFont="1" applyBorder="1"/>
    <xf numFmtId="0" fontId="17" fillId="0" borderId="12" xfId="0" applyFont="1" applyBorder="1"/>
    <xf numFmtId="0" fontId="21" fillId="0" borderId="1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38" fillId="0" borderId="0" xfId="0" applyFont="1"/>
    <xf numFmtId="0" fontId="26" fillId="0" borderId="0" xfId="0" applyFont="1" applyAlignment="1"/>
    <xf numFmtId="0" fontId="20" fillId="0" borderId="12" xfId="0" applyFont="1" applyBorder="1" applyAlignment="1">
      <alignment horizontal="center"/>
    </xf>
    <xf numFmtId="0" fontId="17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17" fillId="0" borderId="3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7" fillId="0" borderId="1" xfId="0" quotePrefix="1" applyNumberFormat="1" applyFont="1" applyBorder="1" applyAlignment="1">
      <alignment horizontal="center" vertical="center"/>
    </xf>
    <xf numFmtId="0" fontId="17" fillId="0" borderId="1" xfId="0" quotePrefix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47" fillId="0" borderId="0" xfId="0" applyFont="1" applyAlignment="1">
      <alignment vertical="center"/>
    </xf>
    <xf numFmtId="49" fontId="17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shrinkToFit="1"/>
    </xf>
    <xf numFmtId="49" fontId="27" fillId="0" borderId="0" xfId="0" applyNumberFormat="1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vertical="center" shrinkToFit="1"/>
    </xf>
    <xf numFmtId="49" fontId="21" fillId="0" borderId="0" xfId="0" applyNumberFormat="1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49" fontId="17" fillId="0" borderId="39" xfId="0" applyNumberFormat="1" applyFont="1" applyBorder="1" applyAlignment="1">
      <alignment horizontal="center" vertical="center" shrinkToFit="1"/>
    </xf>
    <xf numFmtId="0" fontId="28" fillId="0" borderId="51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 shrinkToFit="1"/>
    </xf>
    <xf numFmtId="0" fontId="21" fillId="0" borderId="0" xfId="0" applyFont="1" applyAlignment="1">
      <alignment vertical="center" wrapText="1"/>
    </xf>
    <xf numFmtId="0" fontId="14" fillId="0" borderId="0" xfId="0" applyFont="1" applyAlignment="1">
      <alignment vertical="top"/>
    </xf>
    <xf numFmtId="0" fontId="49" fillId="0" borderId="0" xfId="0" applyFont="1" applyAlignment="1">
      <alignment vertical="center"/>
    </xf>
    <xf numFmtId="0" fontId="12" fillId="0" borderId="0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right" vertical="top"/>
    </xf>
    <xf numFmtId="0" fontId="50" fillId="0" borderId="0" xfId="0" applyFont="1"/>
    <xf numFmtId="0" fontId="6" fillId="0" borderId="1" xfId="0" applyFont="1" applyBorder="1" applyAlignment="1">
      <alignment horizontal="left" vertical="center"/>
    </xf>
    <xf numFmtId="0" fontId="50" fillId="4" borderId="0" xfId="0" applyFont="1" applyFill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37" xfId="0" applyFont="1" applyBorder="1" applyAlignment="1">
      <alignment vertical="center"/>
    </xf>
    <xf numFmtId="0" fontId="26" fillId="0" borderId="36" xfId="0" applyFont="1" applyBorder="1" applyAlignment="1">
      <alignment horizontal="center" vertical="center"/>
    </xf>
    <xf numFmtId="0" fontId="17" fillId="0" borderId="35" xfId="0" applyFont="1" applyBorder="1" applyAlignment="1">
      <alignment vertical="center"/>
    </xf>
    <xf numFmtId="0" fontId="26" fillId="0" borderId="34" xfId="0" applyFont="1" applyBorder="1" applyAlignment="1">
      <alignment horizontal="center" vertical="center"/>
    </xf>
    <xf numFmtId="0" fontId="17" fillId="0" borderId="11" xfId="0" applyFont="1" applyBorder="1" applyAlignment="1">
      <alignment vertical="center"/>
    </xf>
    <xf numFmtId="0" fontId="17" fillId="0" borderId="38" xfId="0" applyFont="1" applyBorder="1" applyAlignment="1">
      <alignment vertical="center"/>
    </xf>
    <xf numFmtId="0" fontId="26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17" fillId="0" borderId="38" xfId="0" applyFont="1" applyFill="1" applyBorder="1" applyAlignment="1">
      <alignment vertical="center"/>
    </xf>
    <xf numFmtId="0" fontId="6" fillId="0" borderId="38" xfId="0" applyFont="1" applyBorder="1" applyAlignment="1">
      <alignment horizontal="center" vertical="center"/>
    </xf>
    <xf numFmtId="0" fontId="6" fillId="0" borderId="38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26" fillId="5" borderId="0" xfId="0" applyFont="1" applyFill="1" applyAlignment="1">
      <alignment horizontal="left" vertical="center"/>
    </xf>
    <xf numFmtId="0" fontId="17" fillId="5" borderId="53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32" xfId="0" applyFont="1" applyFill="1" applyBorder="1" applyAlignment="1">
      <alignment horizontal="center" vertical="center"/>
    </xf>
    <xf numFmtId="0" fontId="17" fillId="5" borderId="54" xfId="0" applyFont="1" applyFill="1" applyBorder="1" applyAlignment="1">
      <alignment horizontal="center" vertical="center"/>
    </xf>
    <xf numFmtId="0" fontId="17" fillId="5" borderId="55" xfId="0" applyFont="1" applyFill="1" applyBorder="1" applyAlignment="1">
      <alignment horizontal="center" vertical="center"/>
    </xf>
    <xf numFmtId="0" fontId="17" fillId="5" borderId="56" xfId="0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left" vertical="center"/>
    </xf>
    <xf numFmtId="0" fontId="17" fillId="5" borderId="46" xfId="0" applyFont="1" applyFill="1" applyBorder="1" applyAlignment="1">
      <alignment horizontal="center" vertical="center"/>
    </xf>
    <xf numFmtId="0" fontId="17" fillId="5" borderId="45" xfId="0" applyFont="1" applyFill="1" applyBorder="1" applyAlignment="1">
      <alignment horizontal="center" vertical="center"/>
    </xf>
    <xf numFmtId="0" fontId="17" fillId="5" borderId="48" xfId="0" applyFont="1" applyFill="1" applyBorder="1" applyAlignment="1">
      <alignment horizontal="center" vertical="center"/>
    </xf>
    <xf numFmtId="0" fontId="17" fillId="5" borderId="49" xfId="0" applyFont="1" applyFill="1" applyBorder="1" applyAlignment="1">
      <alignment horizontal="center" vertical="center"/>
    </xf>
    <xf numFmtId="0" fontId="17" fillId="5" borderId="47" xfId="0" applyFont="1" applyFill="1" applyBorder="1" applyAlignment="1">
      <alignment horizontal="center" vertical="center"/>
    </xf>
    <xf numFmtId="0" fontId="17" fillId="5" borderId="43" xfId="0" applyFont="1" applyFill="1" applyBorder="1" applyAlignment="1">
      <alignment horizontal="center" vertical="center"/>
    </xf>
    <xf numFmtId="0" fontId="17" fillId="5" borderId="44" xfId="0" applyFont="1" applyFill="1" applyBorder="1" applyAlignment="1">
      <alignment horizontal="center" vertical="center"/>
    </xf>
    <xf numFmtId="0" fontId="17" fillId="5" borderId="42" xfId="0" applyFont="1" applyFill="1" applyBorder="1" applyAlignment="1">
      <alignment horizontal="center" vertical="center"/>
    </xf>
    <xf numFmtId="49" fontId="26" fillId="5" borderId="0" xfId="0" applyNumberFormat="1" applyFont="1" applyFill="1" applyBorder="1" applyAlignment="1">
      <alignment horizontal="left" vertical="center"/>
    </xf>
    <xf numFmtId="49" fontId="26" fillId="5" borderId="0" xfId="0" applyNumberFormat="1" applyFont="1" applyFill="1" applyBorder="1" applyAlignment="1">
      <alignment horizontal="center" vertical="center"/>
    </xf>
    <xf numFmtId="49" fontId="26" fillId="5" borderId="0" xfId="0" applyNumberFormat="1" applyFont="1" applyFill="1" applyBorder="1" applyAlignment="1">
      <alignment horizontal="right" vertical="center"/>
    </xf>
    <xf numFmtId="0" fontId="26" fillId="5" borderId="0" xfId="0" applyFont="1" applyFill="1" applyBorder="1" applyAlignment="1">
      <alignment horizontal="left" vertical="top"/>
    </xf>
    <xf numFmtId="49" fontId="31" fillId="5" borderId="0" xfId="0" applyNumberFormat="1" applyFont="1" applyFill="1" applyBorder="1" applyAlignment="1">
      <alignment horizontal="center" vertical="center" shrinkToFit="1"/>
    </xf>
    <xf numFmtId="0" fontId="31" fillId="5" borderId="0" xfId="0" applyFont="1" applyFill="1" applyBorder="1" applyAlignment="1">
      <alignment horizontal="left" vertical="center" shrinkToFit="1"/>
    </xf>
    <xf numFmtId="49" fontId="32" fillId="5" borderId="0" xfId="0" applyNumberFormat="1" applyFont="1" applyFill="1" applyBorder="1" applyAlignment="1">
      <alignment horizontal="left" vertical="center"/>
    </xf>
    <xf numFmtId="0" fontId="29" fillId="5" borderId="0" xfId="0" applyFont="1" applyFill="1" applyBorder="1" applyAlignment="1">
      <alignment horizontal="left" vertical="center"/>
    </xf>
    <xf numFmtId="49" fontId="32" fillId="5" borderId="0" xfId="0" applyNumberFormat="1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center" vertical="top"/>
    </xf>
    <xf numFmtId="0" fontId="31" fillId="5" borderId="0" xfId="0" applyFont="1" applyFill="1" applyBorder="1" applyAlignment="1">
      <alignment horizontal="center" vertical="center" shrinkToFit="1"/>
    </xf>
    <xf numFmtId="0" fontId="17" fillId="5" borderId="0" xfId="0" applyFont="1" applyFill="1" applyBorder="1" applyAlignment="1">
      <alignment horizontal="left" vertical="center"/>
    </xf>
    <xf numFmtId="0" fontId="30" fillId="5" borderId="0" xfId="0" applyFont="1" applyFill="1" applyBorder="1" applyAlignment="1">
      <alignment horizontal="left" vertical="center"/>
    </xf>
    <xf numFmtId="0" fontId="0" fillId="5" borderId="0" xfId="0" applyFill="1"/>
    <xf numFmtId="0" fontId="0" fillId="5" borderId="0" xfId="0" applyFont="1" applyFill="1"/>
    <xf numFmtId="0" fontId="17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49" fontId="21" fillId="0" borderId="0" xfId="0" applyNumberFormat="1" applyFont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9" fontId="26" fillId="0" borderId="0" xfId="0" quotePrefix="1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7" fillId="0" borderId="39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shrinkToFit="1"/>
    </xf>
    <xf numFmtId="0" fontId="17" fillId="0" borderId="36" xfId="0" applyFont="1" applyBorder="1" applyAlignment="1">
      <alignment wrapText="1"/>
    </xf>
    <xf numFmtId="0" fontId="0" fillId="0" borderId="3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7" fillId="0" borderId="38" xfId="0" applyFont="1" applyBorder="1" applyAlignment="1">
      <alignment horizontal="right" vertical="top" wrapText="1"/>
    </xf>
    <xf numFmtId="0" fontId="17" fillId="0" borderId="37" xfId="0" applyFont="1" applyBorder="1" applyAlignment="1">
      <alignment horizontal="right"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7" fillId="0" borderId="2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48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17" fillId="0" borderId="36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shrinkToFit="1"/>
    </xf>
    <xf numFmtId="0" fontId="40" fillId="0" borderId="0" xfId="0" applyFont="1" applyAlignment="1">
      <alignment horizontal="center" vertical="center" shrinkToFit="1"/>
    </xf>
    <xf numFmtId="49" fontId="44" fillId="0" borderId="0" xfId="0" applyNumberFormat="1" applyFont="1" applyAlignment="1">
      <alignment horizontal="right" vertical="center" wrapText="1"/>
    </xf>
    <xf numFmtId="0" fontId="45" fillId="0" borderId="0" xfId="0" applyFont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21" fillId="0" borderId="57" xfId="0" applyFont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49" fontId="27" fillId="0" borderId="1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>
      <alignment vertical="center" wrapText="1" shrinkToFit="1"/>
    </xf>
    <xf numFmtId="0" fontId="29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shrinkToFit="1"/>
    </xf>
    <xf numFmtId="0" fontId="29" fillId="0" borderId="1" xfId="0" applyFont="1" applyBorder="1" applyAlignment="1">
      <alignment vertical="center" shrinkToFit="1"/>
    </xf>
    <xf numFmtId="0" fontId="30" fillId="0" borderId="1" xfId="0" applyFont="1" applyBorder="1" applyAlignment="1">
      <alignment vertical="center" wrapText="1"/>
    </xf>
    <xf numFmtId="49" fontId="27" fillId="0" borderId="12" xfId="0" applyNumberFormat="1" applyFont="1" applyBorder="1" applyAlignment="1">
      <alignment horizontal="center" vertical="center" shrinkToFit="1"/>
    </xf>
    <xf numFmtId="0" fontId="26" fillId="0" borderId="12" xfId="0" applyFont="1" applyBorder="1" applyAlignment="1">
      <alignment vertical="center" wrapText="1" shrinkToFit="1"/>
    </xf>
    <xf numFmtId="0" fontId="26" fillId="0" borderId="12" xfId="0" applyFont="1" applyBorder="1" applyAlignment="1">
      <alignment vertical="center" shrinkToFit="1"/>
    </xf>
    <xf numFmtId="0" fontId="17" fillId="0" borderId="12" xfId="0" applyFont="1" applyBorder="1" applyAlignment="1">
      <alignment horizontal="center" vertical="center" wrapText="1"/>
    </xf>
    <xf numFmtId="49" fontId="27" fillId="2" borderId="58" xfId="0" applyNumberFormat="1" applyFont="1" applyFill="1" applyBorder="1" applyAlignment="1">
      <alignment horizontal="center" vertical="center" shrinkToFit="1"/>
    </xf>
    <xf numFmtId="49" fontId="27" fillId="2" borderId="17" xfId="0" applyNumberFormat="1" applyFont="1" applyFill="1" applyBorder="1" applyAlignment="1">
      <alignment horizontal="center" vertical="center" shrinkToFit="1"/>
    </xf>
    <xf numFmtId="0" fontId="46" fillId="2" borderId="59" xfId="0" applyFont="1" applyFill="1" applyBorder="1" applyAlignment="1">
      <alignment vertical="center" shrinkToFit="1"/>
    </xf>
    <xf numFmtId="0" fontId="46" fillId="2" borderId="21" xfId="0" applyFont="1" applyFill="1" applyBorder="1" applyAlignment="1">
      <alignment vertical="center" shrinkToFit="1"/>
    </xf>
    <xf numFmtId="0" fontId="30" fillId="2" borderId="59" xfId="0" applyFont="1" applyFill="1" applyBorder="1" applyAlignment="1">
      <alignment horizontal="center" vertical="center" wrapText="1"/>
    </xf>
    <xf numFmtId="0" fontId="30" fillId="2" borderId="60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0" fontId="46" fillId="2" borderId="59" xfId="0" applyFont="1" applyFill="1" applyBorder="1" applyAlignment="1">
      <alignment vertical="center" wrapText="1" shrinkToFit="1"/>
    </xf>
    <xf numFmtId="49" fontId="27" fillId="0" borderId="39" xfId="0" applyNumberFormat="1" applyFont="1" applyBorder="1" applyAlignment="1">
      <alignment horizontal="center" vertical="center" shrinkToFit="1"/>
    </xf>
    <xf numFmtId="0" fontId="29" fillId="0" borderId="39" xfId="0" applyFont="1" applyBorder="1" applyAlignment="1">
      <alignment vertical="center" shrinkToFit="1"/>
    </xf>
    <xf numFmtId="0" fontId="0" fillId="0" borderId="39" xfId="0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17" fillId="0" borderId="39" xfId="0" applyFont="1" applyBorder="1" applyAlignment="1">
      <alignment vertical="center" wrapText="1"/>
    </xf>
    <xf numFmtId="0" fontId="26" fillId="0" borderId="39" xfId="0" applyFont="1" applyBorder="1" applyAlignment="1">
      <alignment horizontal="center" vertical="center" wrapText="1" shrinkToFit="1"/>
    </xf>
    <xf numFmtId="0" fontId="29" fillId="0" borderId="39" xfId="0" applyFont="1" applyBorder="1" applyAlignment="1">
      <alignment horizontal="center" vertical="center" wrapText="1" shrinkToFit="1"/>
    </xf>
    <xf numFmtId="49" fontId="32" fillId="5" borderId="61" xfId="0" applyNumberFormat="1" applyFont="1" applyFill="1" applyBorder="1" applyAlignment="1">
      <alignment horizontal="center" vertical="center" shrinkToFit="1"/>
    </xf>
    <xf numFmtId="0" fontId="0" fillId="5" borderId="62" xfId="0" applyFill="1" applyBorder="1" applyAlignment="1">
      <alignment vertical="center"/>
    </xf>
    <xf numFmtId="0" fontId="0" fillId="5" borderId="56" xfId="0" applyFill="1" applyBorder="1" applyAlignment="1">
      <alignment vertical="center"/>
    </xf>
    <xf numFmtId="49" fontId="32" fillId="5" borderId="54" xfId="0" applyNumberFormat="1" applyFont="1" applyFill="1" applyBorder="1" applyAlignment="1">
      <alignment horizontal="center" vertical="center" shrinkToFit="1"/>
    </xf>
    <xf numFmtId="49" fontId="17" fillId="5" borderId="63" xfId="0" applyNumberFormat="1" applyFont="1" applyFill="1" applyBorder="1" applyAlignment="1">
      <alignment horizontal="center" vertical="center" textRotation="255" wrapText="1"/>
    </xf>
    <xf numFmtId="0" fontId="1" fillId="5" borderId="64" xfId="0" applyFont="1" applyFill="1" applyBorder="1" applyAlignment="1">
      <alignment vertical="center" textRotation="255" wrapText="1"/>
    </xf>
    <xf numFmtId="0" fontId="1" fillId="5" borderId="34" xfId="0" applyFont="1" applyFill="1" applyBorder="1" applyAlignment="1">
      <alignment vertical="center" textRotation="255" wrapText="1"/>
    </xf>
    <xf numFmtId="0" fontId="1" fillId="5" borderId="35" xfId="0" applyFont="1" applyFill="1" applyBorder="1" applyAlignment="1">
      <alignment vertical="center" textRotation="255" wrapText="1"/>
    </xf>
    <xf numFmtId="49" fontId="26" fillId="5" borderId="63" xfId="0" applyNumberFormat="1" applyFont="1" applyFill="1" applyBorder="1" applyAlignment="1">
      <alignment horizontal="center" vertical="center" wrapText="1"/>
    </xf>
    <xf numFmtId="0" fontId="0" fillId="5" borderId="31" xfId="0" applyFill="1" applyBorder="1" applyAlignment="1">
      <alignment vertical="center" wrapText="1"/>
    </xf>
    <xf numFmtId="0" fontId="0" fillId="5" borderId="34" xfId="0" applyFill="1" applyBorder="1" applyAlignment="1">
      <alignment vertical="center" wrapText="1"/>
    </xf>
    <xf numFmtId="0" fontId="0" fillId="5" borderId="32" xfId="0" applyFill="1" applyBorder="1" applyAlignment="1">
      <alignment vertical="center" wrapText="1"/>
    </xf>
    <xf numFmtId="49" fontId="26" fillId="5" borderId="65" xfId="0" applyNumberFormat="1" applyFont="1" applyFill="1" applyBorder="1" applyAlignment="1">
      <alignment horizontal="center" vertical="center" wrapText="1"/>
    </xf>
    <xf numFmtId="0" fontId="0" fillId="5" borderId="64" xfId="0" applyFill="1" applyBorder="1" applyAlignment="1">
      <alignment vertical="center" wrapText="1"/>
    </xf>
    <xf numFmtId="0" fontId="0" fillId="5" borderId="53" xfId="0" applyFill="1" applyBorder="1" applyAlignment="1">
      <alignment vertical="center" wrapText="1"/>
    </xf>
    <xf numFmtId="0" fontId="0" fillId="5" borderId="35" xfId="0" applyFill="1" applyBorder="1" applyAlignment="1">
      <alignment vertical="center" wrapText="1"/>
    </xf>
    <xf numFmtId="0" fontId="17" fillId="5" borderId="0" xfId="0" applyFont="1" applyFill="1" applyAlignment="1">
      <alignment horizontal="center" vertical="center" wrapText="1"/>
    </xf>
    <xf numFmtId="0" fontId="21" fillId="5" borderId="0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66" xfId="0" applyFont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21" fillId="0" borderId="68" xfId="0" applyFont="1" applyBorder="1" applyAlignment="1">
      <alignment horizontal="center" vertical="center" textRotation="255"/>
    </xf>
    <xf numFmtId="0" fontId="0" fillId="0" borderId="66" xfId="0" applyBorder="1" applyAlignment="1">
      <alignment horizontal="center" vertical="center" textRotation="255"/>
    </xf>
    <xf numFmtId="0" fontId="0" fillId="0" borderId="67" xfId="0" applyBorder="1" applyAlignment="1">
      <alignment horizontal="center" vertical="center" textRotation="255"/>
    </xf>
    <xf numFmtId="0" fontId="21" fillId="0" borderId="65" xfId="0" applyFont="1" applyBorder="1" applyAlignment="1">
      <alignment horizontal="left" vertical="center" wrapText="1"/>
    </xf>
    <xf numFmtId="0" fontId="0" fillId="0" borderId="31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67" xfId="0" applyBorder="1" applyAlignment="1">
      <alignment horizontal="center" vertical="center"/>
    </xf>
    <xf numFmtId="0" fontId="23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3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21" fillId="0" borderId="36" xfId="0" applyFont="1" applyBorder="1" applyAlignment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1" fillId="0" borderId="34" xfId="0" applyFont="1" applyBorder="1" applyAlignment="1">
      <alignment horizontal="left" vertical="center" wrapText="1"/>
    </xf>
    <xf numFmtId="0" fontId="0" fillId="0" borderId="35" xfId="0" applyBorder="1" applyAlignment="1">
      <alignment vertical="center" wrapText="1"/>
    </xf>
    <xf numFmtId="0" fontId="2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21" fillId="0" borderId="38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left" vertical="center" wrapText="1"/>
    </xf>
    <xf numFmtId="0" fontId="23" fillId="0" borderId="50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21" fillId="0" borderId="36" xfId="0" applyFont="1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56" fontId="21" fillId="0" borderId="50" xfId="0" quotePrefix="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1" fillId="0" borderId="50" xfId="0" quotePrefix="1" applyFont="1" applyBorder="1" applyAlignment="1">
      <alignment horizontal="center" vertical="center" wrapText="1"/>
    </xf>
    <xf numFmtId="0" fontId="23" fillId="0" borderId="34" xfId="0" applyFont="1" applyBorder="1" applyAlignment="1">
      <alignment horizontal="left" vertical="center" wrapText="1"/>
    </xf>
    <xf numFmtId="0" fontId="0" fillId="0" borderId="24" xfId="0" applyBorder="1" applyAlignment="1">
      <alignment vertical="center" wrapText="1"/>
    </xf>
    <xf numFmtId="56" fontId="21" fillId="0" borderId="69" xfId="0" quotePrefix="1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7" fillId="0" borderId="36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38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36" xfId="0" applyFont="1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17" fillId="0" borderId="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7" fillId="0" borderId="38" xfId="0" applyFont="1" applyFill="1" applyBorder="1" applyAlignment="1">
      <alignment vertical="center" wrapText="1"/>
    </xf>
    <xf numFmtId="0" fontId="17" fillId="0" borderId="36" xfId="0" applyFont="1" applyBorder="1" applyAlignment="1">
      <alignment vertical="center"/>
    </xf>
    <xf numFmtId="0" fontId="17" fillId="0" borderId="37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7" fillId="0" borderId="0" xfId="0" applyFont="1" applyBorder="1" applyAlignment="1">
      <alignment vertical="center" shrinkToFit="1"/>
    </xf>
    <xf numFmtId="0" fontId="17" fillId="0" borderId="35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</xdr:colOff>
      <xdr:row>763</xdr:row>
      <xdr:rowOff>6350</xdr:rowOff>
    </xdr:from>
    <xdr:to>
      <xdr:col>25</xdr:col>
      <xdr:colOff>19050</xdr:colOff>
      <xdr:row>780</xdr:row>
      <xdr:rowOff>101600</xdr:rowOff>
    </xdr:to>
    <xdr:pic>
      <xdr:nvPicPr>
        <xdr:cNvPr id="53149" name="図 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350" y="136271000"/>
          <a:ext cx="6108700" cy="290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6350</xdr:colOff>
      <xdr:row>169</xdr:row>
      <xdr:rowOff>88900</xdr:rowOff>
    </xdr:from>
    <xdr:to>
      <xdr:col>25</xdr:col>
      <xdr:colOff>6350</xdr:colOff>
      <xdr:row>196</xdr:row>
      <xdr:rowOff>158750</xdr:rowOff>
    </xdr:to>
    <xdr:pic>
      <xdr:nvPicPr>
        <xdr:cNvPr id="5315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350" y="32848550"/>
          <a:ext cx="6096000" cy="4908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166</xdr:row>
      <xdr:rowOff>19050</xdr:rowOff>
    </xdr:from>
    <xdr:to>
      <xdr:col>6</xdr:col>
      <xdr:colOff>0</xdr:colOff>
      <xdr:row>167</xdr:row>
      <xdr:rowOff>146050</xdr:rowOff>
    </xdr:to>
    <xdr:sp macro="" textlink="">
      <xdr:nvSpPr>
        <xdr:cNvPr id="53151" name="Rectangle 16"/>
        <xdr:cNvSpPr>
          <a:spLocks noChangeArrowheads="1"/>
        </xdr:cNvSpPr>
      </xdr:nvSpPr>
      <xdr:spPr bwMode="auto">
        <a:xfrm>
          <a:off x="0" y="320929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166</xdr:row>
      <xdr:rowOff>66675</xdr:rowOff>
    </xdr:from>
    <xdr:to>
      <xdr:col>6</xdr:col>
      <xdr:colOff>73025</xdr:colOff>
      <xdr:row>167</xdr:row>
      <xdr:rowOff>95250</xdr:rowOff>
    </xdr:to>
    <xdr:sp macro="" textlink="">
      <xdr:nvSpPr>
        <xdr:cNvPr id="43025" name="Text Box 17"/>
        <xdr:cNvSpPr txBox="1">
          <a:spLocks noChangeArrowheads="1"/>
        </xdr:cNvSpPr>
      </xdr:nvSpPr>
      <xdr:spPr bwMode="auto">
        <a:xfrm>
          <a:off x="104775" y="321183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－１</a:t>
          </a:r>
        </a:p>
      </xdr:txBody>
    </xdr:sp>
    <xdr:clientData/>
  </xdr:twoCellAnchor>
  <xdr:twoCellAnchor>
    <xdr:from>
      <xdr:col>0</xdr:col>
      <xdr:colOff>0</xdr:colOff>
      <xdr:row>225</xdr:row>
      <xdr:rowOff>19050</xdr:rowOff>
    </xdr:from>
    <xdr:to>
      <xdr:col>6</xdr:col>
      <xdr:colOff>0</xdr:colOff>
      <xdr:row>226</xdr:row>
      <xdr:rowOff>146050</xdr:rowOff>
    </xdr:to>
    <xdr:sp macro="" textlink="">
      <xdr:nvSpPr>
        <xdr:cNvPr id="53153" name="Rectangle 20"/>
        <xdr:cNvSpPr>
          <a:spLocks noChangeArrowheads="1"/>
        </xdr:cNvSpPr>
      </xdr:nvSpPr>
      <xdr:spPr bwMode="auto">
        <a:xfrm>
          <a:off x="0" y="424053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225</xdr:row>
      <xdr:rowOff>66675</xdr:rowOff>
    </xdr:from>
    <xdr:to>
      <xdr:col>6</xdr:col>
      <xdr:colOff>73025</xdr:colOff>
      <xdr:row>226</xdr:row>
      <xdr:rowOff>95250</xdr:rowOff>
    </xdr:to>
    <xdr:sp macro="" textlink="">
      <xdr:nvSpPr>
        <xdr:cNvPr id="43029" name="Text Box 21"/>
        <xdr:cNvSpPr txBox="1">
          <a:spLocks noChangeArrowheads="1"/>
        </xdr:cNvSpPr>
      </xdr:nvSpPr>
      <xdr:spPr bwMode="auto">
        <a:xfrm>
          <a:off x="104775" y="427482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－２</a:t>
          </a:r>
        </a:p>
      </xdr:txBody>
    </xdr:sp>
    <xdr:clientData/>
  </xdr:twoCellAnchor>
  <xdr:twoCellAnchor>
    <xdr:from>
      <xdr:col>1</xdr:col>
      <xdr:colOff>6350</xdr:colOff>
      <xdr:row>228</xdr:row>
      <xdr:rowOff>6350</xdr:rowOff>
    </xdr:from>
    <xdr:to>
      <xdr:col>13</xdr:col>
      <xdr:colOff>0</xdr:colOff>
      <xdr:row>229</xdr:row>
      <xdr:rowOff>158750</xdr:rowOff>
    </xdr:to>
    <xdr:sp macro="" textlink="">
      <xdr:nvSpPr>
        <xdr:cNvPr id="53155" name="Line 22"/>
        <xdr:cNvSpPr>
          <a:spLocks noChangeShapeType="1"/>
        </xdr:cNvSpPr>
      </xdr:nvSpPr>
      <xdr:spPr bwMode="auto">
        <a:xfrm>
          <a:off x="260350" y="43014900"/>
          <a:ext cx="3041650" cy="317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270</xdr:row>
      <xdr:rowOff>19050</xdr:rowOff>
    </xdr:from>
    <xdr:to>
      <xdr:col>6</xdr:col>
      <xdr:colOff>0</xdr:colOff>
      <xdr:row>271</xdr:row>
      <xdr:rowOff>146050</xdr:rowOff>
    </xdr:to>
    <xdr:sp macro="" textlink="">
      <xdr:nvSpPr>
        <xdr:cNvPr id="53156" name="Rectangle 24"/>
        <xdr:cNvSpPr>
          <a:spLocks noChangeArrowheads="1"/>
        </xdr:cNvSpPr>
      </xdr:nvSpPr>
      <xdr:spPr bwMode="auto">
        <a:xfrm>
          <a:off x="0" y="529844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270</xdr:row>
      <xdr:rowOff>66675</xdr:rowOff>
    </xdr:from>
    <xdr:to>
      <xdr:col>6</xdr:col>
      <xdr:colOff>73025</xdr:colOff>
      <xdr:row>271</xdr:row>
      <xdr:rowOff>95250</xdr:rowOff>
    </xdr:to>
    <xdr:sp macro="" textlink="">
      <xdr:nvSpPr>
        <xdr:cNvPr id="43033" name="Text Box 25"/>
        <xdr:cNvSpPr txBox="1">
          <a:spLocks noChangeArrowheads="1"/>
        </xdr:cNvSpPr>
      </xdr:nvSpPr>
      <xdr:spPr bwMode="auto">
        <a:xfrm>
          <a:off x="104775" y="531685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－３</a:t>
          </a:r>
        </a:p>
      </xdr:txBody>
    </xdr:sp>
    <xdr:clientData/>
  </xdr:twoCellAnchor>
  <xdr:twoCellAnchor>
    <xdr:from>
      <xdr:col>11</xdr:col>
      <xdr:colOff>203200</xdr:colOff>
      <xdr:row>324</xdr:row>
      <xdr:rowOff>0</xdr:rowOff>
    </xdr:from>
    <xdr:to>
      <xdr:col>25</xdr:col>
      <xdr:colOff>69850</xdr:colOff>
      <xdr:row>326</xdr:row>
      <xdr:rowOff>146050</xdr:rowOff>
    </xdr:to>
    <xdr:grpSp>
      <xdr:nvGrpSpPr>
        <xdr:cNvPr id="53158" name="Group 30"/>
        <xdr:cNvGrpSpPr>
          <a:grpSpLocks/>
        </xdr:cNvGrpSpPr>
      </xdr:nvGrpSpPr>
      <xdr:grpSpPr bwMode="auto">
        <a:xfrm>
          <a:off x="2997200" y="62007750"/>
          <a:ext cx="3422650" cy="476250"/>
          <a:chOff x="342" y="5489"/>
          <a:chExt cx="391" cy="52"/>
        </a:xfrm>
      </xdr:grpSpPr>
      <xdr:sp macro="" textlink="">
        <xdr:nvSpPr>
          <xdr:cNvPr id="53289" name="AutoShape 28"/>
          <xdr:cNvSpPr>
            <a:spLocks noChangeArrowheads="1"/>
          </xdr:cNvSpPr>
        </xdr:nvSpPr>
        <xdr:spPr bwMode="auto">
          <a:xfrm>
            <a:off x="342" y="5489"/>
            <a:ext cx="384" cy="5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035" name="Text Box 27"/>
          <xdr:cNvSpPr txBox="1">
            <a:spLocks noChangeArrowheads="1"/>
          </xdr:cNvSpPr>
        </xdr:nvSpPr>
        <xdr:spPr bwMode="auto">
          <a:xfrm>
            <a:off x="354" y="5495"/>
            <a:ext cx="379" cy="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アルコール類の売上高　　：２２２,３４０円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ノンアルコール類の売上高：１０４,１３０円</a:t>
            </a:r>
          </a:p>
        </xdr:txBody>
      </xdr:sp>
    </xdr:grpSp>
    <xdr:clientData/>
  </xdr:twoCellAnchor>
  <xdr:twoCellAnchor>
    <xdr:from>
      <xdr:col>0</xdr:col>
      <xdr:colOff>0</xdr:colOff>
      <xdr:row>332</xdr:row>
      <xdr:rowOff>19050</xdr:rowOff>
    </xdr:from>
    <xdr:to>
      <xdr:col>6</xdr:col>
      <xdr:colOff>0</xdr:colOff>
      <xdr:row>333</xdr:row>
      <xdr:rowOff>146050</xdr:rowOff>
    </xdr:to>
    <xdr:sp macro="" textlink="">
      <xdr:nvSpPr>
        <xdr:cNvPr id="53159" name="Rectangle 32"/>
        <xdr:cNvSpPr>
          <a:spLocks noChangeArrowheads="1"/>
        </xdr:cNvSpPr>
      </xdr:nvSpPr>
      <xdr:spPr bwMode="auto">
        <a:xfrm>
          <a:off x="0" y="633476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332</xdr:row>
      <xdr:rowOff>66675</xdr:rowOff>
    </xdr:from>
    <xdr:to>
      <xdr:col>6</xdr:col>
      <xdr:colOff>73025</xdr:colOff>
      <xdr:row>333</xdr:row>
      <xdr:rowOff>95250</xdr:rowOff>
    </xdr:to>
    <xdr:sp macro="" textlink="">
      <xdr:nvSpPr>
        <xdr:cNvPr id="43041" name="Text Box 33"/>
        <xdr:cNvSpPr txBox="1">
          <a:spLocks noChangeArrowheads="1"/>
        </xdr:cNvSpPr>
      </xdr:nvSpPr>
      <xdr:spPr bwMode="auto">
        <a:xfrm>
          <a:off x="104775" y="639127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－４</a:t>
          </a:r>
        </a:p>
      </xdr:txBody>
    </xdr:sp>
    <xdr:clientData/>
  </xdr:twoCellAnchor>
  <xdr:twoCellAnchor>
    <xdr:from>
      <xdr:col>0</xdr:col>
      <xdr:colOff>0</xdr:colOff>
      <xdr:row>394</xdr:row>
      <xdr:rowOff>19050</xdr:rowOff>
    </xdr:from>
    <xdr:to>
      <xdr:col>6</xdr:col>
      <xdr:colOff>0</xdr:colOff>
      <xdr:row>395</xdr:row>
      <xdr:rowOff>146050</xdr:rowOff>
    </xdr:to>
    <xdr:sp macro="" textlink="">
      <xdr:nvSpPr>
        <xdr:cNvPr id="53161" name="Rectangle 37"/>
        <xdr:cNvSpPr>
          <a:spLocks noChangeArrowheads="1"/>
        </xdr:cNvSpPr>
      </xdr:nvSpPr>
      <xdr:spPr bwMode="auto">
        <a:xfrm>
          <a:off x="0" y="737108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394</xdr:row>
      <xdr:rowOff>66675</xdr:rowOff>
    </xdr:from>
    <xdr:to>
      <xdr:col>6</xdr:col>
      <xdr:colOff>73025</xdr:colOff>
      <xdr:row>395</xdr:row>
      <xdr:rowOff>95250</xdr:rowOff>
    </xdr:to>
    <xdr:sp macro="" textlink="">
      <xdr:nvSpPr>
        <xdr:cNvPr id="43046" name="Text Box 38"/>
        <xdr:cNvSpPr txBox="1">
          <a:spLocks noChangeArrowheads="1"/>
        </xdr:cNvSpPr>
      </xdr:nvSpPr>
      <xdr:spPr bwMode="auto">
        <a:xfrm>
          <a:off x="104775" y="746569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－5</a:t>
          </a:r>
        </a:p>
      </xdr:txBody>
    </xdr:sp>
    <xdr:clientData/>
  </xdr:twoCellAnchor>
  <xdr:twoCellAnchor>
    <xdr:from>
      <xdr:col>0</xdr:col>
      <xdr:colOff>0</xdr:colOff>
      <xdr:row>426</xdr:row>
      <xdr:rowOff>19050</xdr:rowOff>
    </xdr:from>
    <xdr:to>
      <xdr:col>6</xdr:col>
      <xdr:colOff>0</xdr:colOff>
      <xdr:row>427</xdr:row>
      <xdr:rowOff>146050</xdr:rowOff>
    </xdr:to>
    <xdr:sp macro="" textlink="">
      <xdr:nvSpPr>
        <xdr:cNvPr id="53163" name="Rectangle 41"/>
        <xdr:cNvSpPr>
          <a:spLocks noChangeArrowheads="1"/>
        </xdr:cNvSpPr>
      </xdr:nvSpPr>
      <xdr:spPr bwMode="auto">
        <a:xfrm>
          <a:off x="0" y="791210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426</xdr:row>
      <xdr:rowOff>66675</xdr:rowOff>
    </xdr:from>
    <xdr:to>
      <xdr:col>6</xdr:col>
      <xdr:colOff>73025</xdr:colOff>
      <xdr:row>427</xdr:row>
      <xdr:rowOff>95250</xdr:rowOff>
    </xdr:to>
    <xdr:sp macro="" textlink="">
      <xdr:nvSpPr>
        <xdr:cNvPr id="43050" name="Text Box 42"/>
        <xdr:cNvSpPr txBox="1">
          <a:spLocks noChangeArrowheads="1"/>
        </xdr:cNvSpPr>
      </xdr:nvSpPr>
      <xdr:spPr bwMode="auto">
        <a:xfrm>
          <a:off x="104775" y="802576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－6</a:t>
          </a:r>
        </a:p>
      </xdr:txBody>
    </xdr:sp>
    <xdr:clientData/>
  </xdr:twoCellAnchor>
  <xdr:twoCellAnchor editAs="oneCell">
    <xdr:from>
      <xdr:col>1</xdr:col>
      <xdr:colOff>0</xdr:colOff>
      <xdr:row>429</xdr:row>
      <xdr:rowOff>0</xdr:rowOff>
    </xdr:from>
    <xdr:to>
      <xdr:col>25</xdr:col>
      <xdr:colOff>6350</xdr:colOff>
      <xdr:row>435</xdr:row>
      <xdr:rowOff>101600</xdr:rowOff>
    </xdr:to>
    <xdr:pic>
      <xdr:nvPicPr>
        <xdr:cNvPr id="53165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79724250"/>
          <a:ext cx="6102350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455</xdr:row>
      <xdr:rowOff>19050</xdr:rowOff>
    </xdr:from>
    <xdr:to>
      <xdr:col>6</xdr:col>
      <xdr:colOff>0</xdr:colOff>
      <xdr:row>456</xdr:row>
      <xdr:rowOff>146050</xdr:rowOff>
    </xdr:to>
    <xdr:sp macro="" textlink="">
      <xdr:nvSpPr>
        <xdr:cNvPr id="53166" name="Rectangle 46"/>
        <xdr:cNvSpPr>
          <a:spLocks noChangeArrowheads="1"/>
        </xdr:cNvSpPr>
      </xdr:nvSpPr>
      <xdr:spPr bwMode="auto">
        <a:xfrm>
          <a:off x="0" y="840359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455</xdr:row>
      <xdr:rowOff>66675</xdr:rowOff>
    </xdr:from>
    <xdr:to>
      <xdr:col>6</xdr:col>
      <xdr:colOff>73025</xdr:colOff>
      <xdr:row>456</xdr:row>
      <xdr:rowOff>95250</xdr:rowOff>
    </xdr:to>
    <xdr:sp macro="" textlink="">
      <xdr:nvSpPr>
        <xdr:cNvPr id="43055" name="Text Box 47"/>
        <xdr:cNvSpPr txBox="1">
          <a:spLocks noChangeArrowheads="1"/>
        </xdr:cNvSpPr>
      </xdr:nvSpPr>
      <xdr:spPr bwMode="auto">
        <a:xfrm>
          <a:off x="104775" y="853440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－7</a:t>
          </a:r>
        </a:p>
      </xdr:txBody>
    </xdr:sp>
    <xdr:clientData/>
  </xdr:twoCellAnchor>
  <xdr:twoCellAnchor editAs="oneCell">
    <xdr:from>
      <xdr:col>1</xdr:col>
      <xdr:colOff>0</xdr:colOff>
      <xdr:row>458</xdr:row>
      <xdr:rowOff>0</xdr:rowOff>
    </xdr:from>
    <xdr:to>
      <xdr:col>25</xdr:col>
      <xdr:colOff>6350</xdr:colOff>
      <xdr:row>469</xdr:row>
      <xdr:rowOff>139700</xdr:rowOff>
    </xdr:to>
    <xdr:pic>
      <xdr:nvPicPr>
        <xdr:cNvPr id="53168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84639150"/>
          <a:ext cx="6102350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488</xdr:row>
      <xdr:rowOff>19050</xdr:rowOff>
    </xdr:from>
    <xdr:to>
      <xdr:col>6</xdr:col>
      <xdr:colOff>0</xdr:colOff>
      <xdr:row>489</xdr:row>
      <xdr:rowOff>146050</xdr:rowOff>
    </xdr:to>
    <xdr:sp macro="" textlink="">
      <xdr:nvSpPr>
        <xdr:cNvPr id="53169" name="Rectangle 50"/>
        <xdr:cNvSpPr>
          <a:spLocks noChangeArrowheads="1"/>
        </xdr:cNvSpPr>
      </xdr:nvSpPr>
      <xdr:spPr bwMode="auto">
        <a:xfrm>
          <a:off x="0" y="896112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488</xdr:row>
      <xdr:rowOff>66675</xdr:rowOff>
    </xdr:from>
    <xdr:to>
      <xdr:col>6</xdr:col>
      <xdr:colOff>73025</xdr:colOff>
      <xdr:row>489</xdr:row>
      <xdr:rowOff>95250</xdr:rowOff>
    </xdr:to>
    <xdr:sp macro="" textlink="">
      <xdr:nvSpPr>
        <xdr:cNvPr id="43059" name="Text Box 51"/>
        <xdr:cNvSpPr txBox="1">
          <a:spLocks noChangeArrowheads="1"/>
        </xdr:cNvSpPr>
      </xdr:nvSpPr>
      <xdr:spPr bwMode="auto">
        <a:xfrm>
          <a:off x="104775" y="911161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－8</a:t>
          </a:r>
        </a:p>
      </xdr:txBody>
    </xdr:sp>
    <xdr:clientData/>
  </xdr:twoCellAnchor>
  <xdr:twoCellAnchor editAs="oneCell">
    <xdr:from>
      <xdr:col>1</xdr:col>
      <xdr:colOff>0</xdr:colOff>
      <xdr:row>491</xdr:row>
      <xdr:rowOff>0</xdr:rowOff>
    </xdr:from>
    <xdr:to>
      <xdr:col>25</xdr:col>
      <xdr:colOff>6350</xdr:colOff>
      <xdr:row>499</xdr:row>
      <xdr:rowOff>139700</xdr:rowOff>
    </xdr:to>
    <xdr:pic>
      <xdr:nvPicPr>
        <xdr:cNvPr id="53171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90214450"/>
          <a:ext cx="6102350" cy="146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516</xdr:row>
      <xdr:rowOff>19050</xdr:rowOff>
    </xdr:from>
    <xdr:to>
      <xdr:col>6</xdr:col>
      <xdr:colOff>0</xdr:colOff>
      <xdr:row>517</xdr:row>
      <xdr:rowOff>146050</xdr:rowOff>
    </xdr:to>
    <xdr:sp macro="" textlink="">
      <xdr:nvSpPr>
        <xdr:cNvPr id="53172" name="Rectangle 56"/>
        <xdr:cNvSpPr>
          <a:spLocks noChangeArrowheads="1"/>
        </xdr:cNvSpPr>
      </xdr:nvSpPr>
      <xdr:spPr bwMode="auto">
        <a:xfrm>
          <a:off x="0" y="943610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516</xdr:row>
      <xdr:rowOff>66675</xdr:rowOff>
    </xdr:from>
    <xdr:to>
      <xdr:col>6</xdr:col>
      <xdr:colOff>73025</xdr:colOff>
      <xdr:row>517</xdr:row>
      <xdr:rowOff>95250</xdr:rowOff>
    </xdr:to>
    <xdr:sp macro="" textlink="">
      <xdr:nvSpPr>
        <xdr:cNvPr id="43065" name="Text Box 57"/>
        <xdr:cNvSpPr txBox="1">
          <a:spLocks noChangeArrowheads="1"/>
        </xdr:cNvSpPr>
      </xdr:nvSpPr>
      <xdr:spPr bwMode="auto">
        <a:xfrm>
          <a:off x="104775" y="960310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－９</a:t>
          </a:r>
        </a:p>
      </xdr:txBody>
    </xdr:sp>
    <xdr:clientData/>
  </xdr:twoCellAnchor>
  <xdr:twoCellAnchor editAs="oneCell">
    <xdr:from>
      <xdr:col>1</xdr:col>
      <xdr:colOff>0</xdr:colOff>
      <xdr:row>519</xdr:row>
      <xdr:rowOff>0</xdr:rowOff>
    </xdr:from>
    <xdr:to>
      <xdr:col>25</xdr:col>
      <xdr:colOff>19050</xdr:colOff>
      <xdr:row>526</xdr:row>
      <xdr:rowOff>107950</xdr:rowOff>
    </xdr:to>
    <xdr:pic>
      <xdr:nvPicPr>
        <xdr:cNvPr id="53174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94964250"/>
          <a:ext cx="6115050" cy="126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549</xdr:row>
      <xdr:rowOff>19050</xdr:rowOff>
    </xdr:from>
    <xdr:to>
      <xdr:col>6</xdr:col>
      <xdr:colOff>0</xdr:colOff>
      <xdr:row>550</xdr:row>
      <xdr:rowOff>146050</xdr:rowOff>
    </xdr:to>
    <xdr:sp macro="" textlink="">
      <xdr:nvSpPr>
        <xdr:cNvPr id="53175" name="Rectangle 60"/>
        <xdr:cNvSpPr>
          <a:spLocks noChangeArrowheads="1"/>
        </xdr:cNvSpPr>
      </xdr:nvSpPr>
      <xdr:spPr bwMode="auto">
        <a:xfrm>
          <a:off x="0" y="999363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549</xdr:row>
      <xdr:rowOff>66675</xdr:rowOff>
    </xdr:from>
    <xdr:to>
      <xdr:col>6</xdr:col>
      <xdr:colOff>73025</xdr:colOff>
      <xdr:row>550</xdr:row>
      <xdr:rowOff>95250</xdr:rowOff>
    </xdr:to>
    <xdr:sp macro="" textlink="">
      <xdr:nvSpPr>
        <xdr:cNvPr id="43069" name="Text Box 61"/>
        <xdr:cNvSpPr txBox="1">
          <a:spLocks noChangeArrowheads="1"/>
        </xdr:cNvSpPr>
      </xdr:nvSpPr>
      <xdr:spPr bwMode="auto">
        <a:xfrm>
          <a:off x="104775" y="1018032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－１０</a:t>
          </a:r>
        </a:p>
      </xdr:txBody>
    </xdr:sp>
    <xdr:clientData/>
  </xdr:twoCellAnchor>
  <xdr:twoCellAnchor editAs="oneCell">
    <xdr:from>
      <xdr:col>1</xdr:col>
      <xdr:colOff>0</xdr:colOff>
      <xdr:row>552</xdr:row>
      <xdr:rowOff>0</xdr:rowOff>
    </xdr:from>
    <xdr:to>
      <xdr:col>25</xdr:col>
      <xdr:colOff>6350</xdr:colOff>
      <xdr:row>563</xdr:row>
      <xdr:rowOff>19050</xdr:rowOff>
    </xdr:to>
    <xdr:pic>
      <xdr:nvPicPr>
        <xdr:cNvPr id="53177" name="Picture 6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00539550"/>
          <a:ext cx="6102350" cy="183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577</xdr:row>
      <xdr:rowOff>19050</xdr:rowOff>
    </xdr:from>
    <xdr:to>
      <xdr:col>6</xdr:col>
      <xdr:colOff>0</xdr:colOff>
      <xdr:row>578</xdr:row>
      <xdr:rowOff>146050</xdr:rowOff>
    </xdr:to>
    <xdr:sp macro="" textlink="">
      <xdr:nvSpPr>
        <xdr:cNvPr id="53178" name="Rectangle 64"/>
        <xdr:cNvSpPr>
          <a:spLocks noChangeArrowheads="1"/>
        </xdr:cNvSpPr>
      </xdr:nvSpPr>
      <xdr:spPr bwMode="auto">
        <a:xfrm>
          <a:off x="0" y="1046861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577</xdr:row>
      <xdr:rowOff>66675</xdr:rowOff>
    </xdr:from>
    <xdr:to>
      <xdr:col>6</xdr:col>
      <xdr:colOff>73025</xdr:colOff>
      <xdr:row>578</xdr:row>
      <xdr:rowOff>95250</xdr:rowOff>
    </xdr:to>
    <xdr:sp macro="" textlink="">
      <xdr:nvSpPr>
        <xdr:cNvPr id="43073" name="Text Box 65"/>
        <xdr:cNvSpPr txBox="1">
          <a:spLocks noChangeArrowheads="1"/>
        </xdr:cNvSpPr>
      </xdr:nvSpPr>
      <xdr:spPr bwMode="auto">
        <a:xfrm>
          <a:off x="104775" y="1067181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－11</a:t>
          </a:r>
        </a:p>
      </xdr:txBody>
    </xdr:sp>
    <xdr:clientData/>
  </xdr:twoCellAnchor>
  <xdr:twoCellAnchor editAs="oneCell">
    <xdr:from>
      <xdr:col>1</xdr:col>
      <xdr:colOff>0</xdr:colOff>
      <xdr:row>580</xdr:row>
      <xdr:rowOff>0</xdr:rowOff>
    </xdr:from>
    <xdr:to>
      <xdr:col>25</xdr:col>
      <xdr:colOff>6350</xdr:colOff>
      <xdr:row>592</xdr:row>
      <xdr:rowOff>139700</xdr:rowOff>
    </xdr:to>
    <xdr:pic>
      <xdr:nvPicPr>
        <xdr:cNvPr id="53180" name="Picture 6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05289350"/>
          <a:ext cx="6102350" cy="212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610</xdr:row>
      <xdr:rowOff>19050</xdr:rowOff>
    </xdr:from>
    <xdr:to>
      <xdr:col>6</xdr:col>
      <xdr:colOff>0</xdr:colOff>
      <xdr:row>611</xdr:row>
      <xdr:rowOff>146050</xdr:rowOff>
    </xdr:to>
    <xdr:sp macro="" textlink="">
      <xdr:nvSpPr>
        <xdr:cNvPr id="53181" name="Rectangle 69"/>
        <xdr:cNvSpPr>
          <a:spLocks noChangeArrowheads="1"/>
        </xdr:cNvSpPr>
      </xdr:nvSpPr>
      <xdr:spPr bwMode="auto">
        <a:xfrm>
          <a:off x="0" y="1102614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610</xdr:row>
      <xdr:rowOff>66675</xdr:rowOff>
    </xdr:from>
    <xdr:to>
      <xdr:col>6</xdr:col>
      <xdr:colOff>73025</xdr:colOff>
      <xdr:row>611</xdr:row>
      <xdr:rowOff>95250</xdr:rowOff>
    </xdr:to>
    <xdr:sp macro="" textlink="">
      <xdr:nvSpPr>
        <xdr:cNvPr id="43078" name="Text Box 70"/>
        <xdr:cNvSpPr txBox="1">
          <a:spLocks noChangeArrowheads="1"/>
        </xdr:cNvSpPr>
      </xdr:nvSpPr>
      <xdr:spPr bwMode="auto">
        <a:xfrm>
          <a:off x="104775" y="1124902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－12</a:t>
          </a:r>
        </a:p>
      </xdr:txBody>
    </xdr:sp>
    <xdr:clientData/>
  </xdr:twoCellAnchor>
  <xdr:twoCellAnchor editAs="oneCell">
    <xdr:from>
      <xdr:col>1</xdr:col>
      <xdr:colOff>0</xdr:colOff>
      <xdr:row>613</xdr:row>
      <xdr:rowOff>0</xdr:rowOff>
    </xdr:from>
    <xdr:to>
      <xdr:col>25</xdr:col>
      <xdr:colOff>25400</xdr:colOff>
      <xdr:row>627</xdr:row>
      <xdr:rowOff>6350</xdr:rowOff>
    </xdr:to>
    <xdr:pic>
      <xdr:nvPicPr>
        <xdr:cNvPr id="53183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10864650"/>
          <a:ext cx="6121400" cy="231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638</xdr:row>
      <xdr:rowOff>19050</xdr:rowOff>
    </xdr:from>
    <xdr:to>
      <xdr:col>6</xdr:col>
      <xdr:colOff>0</xdr:colOff>
      <xdr:row>639</xdr:row>
      <xdr:rowOff>146050</xdr:rowOff>
    </xdr:to>
    <xdr:sp macro="" textlink="">
      <xdr:nvSpPr>
        <xdr:cNvPr id="53184" name="Rectangle 75"/>
        <xdr:cNvSpPr>
          <a:spLocks noChangeArrowheads="1"/>
        </xdr:cNvSpPr>
      </xdr:nvSpPr>
      <xdr:spPr bwMode="auto">
        <a:xfrm>
          <a:off x="0" y="1150112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638</xdr:row>
      <xdr:rowOff>66675</xdr:rowOff>
    </xdr:from>
    <xdr:to>
      <xdr:col>6</xdr:col>
      <xdr:colOff>73025</xdr:colOff>
      <xdr:row>639</xdr:row>
      <xdr:rowOff>95250</xdr:rowOff>
    </xdr:to>
    <xdr:sp macro="" textlink="">
      <xdr:nvSpPr>
        <xdr:cNvPr id="43084" name="Text Box 76"/>
        <xdr:cNvSpPr txBox="1">
          <a:spLocks noChangeArrowheads="1"/>
        </xdr:cNvSpPr>
      </xdr:nvSpPr>
      <xdr:spPr bwMode="auto">
        <a:xfrm>
          <a:off x="104775" y="1174051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－13</a:t>
          </a:r>
        </a:p>
      </xdr:txBody>
    </xdr:sp>
    <xdr:clientData/>
  </xdr:twoCellAnchor>
  <xdr:twoCellAnchor editAs="oneCell">
    <xdr:from>
      <xdr:col>1</xdr:col>
      <xdr:colOff>0</xdr:colOff>
      <xdr:row>641</xdr:row>
      <xdr:rowOff>0</xdr:rowOff>
    </xdr:from>
    <xdr:to>
      <xdr:col>25</xdr:col>
      <xdr:colOff>19050</xdr:colOff>
      <xdr:row>651</xdr:row>
      <xdr:rowOff>76200</xdr:rowOff>
    </xdr:to>
    <xdr:pic>
      <xdr:nvPicPr>
        <xdr:cNvPr id="53186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15614450"/>
          <a:ext cx="6115050" cy="172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671</xdr:row>
      <xdr:rowOff>19050</xdr:rowOff>
    </xdr:from>
    <xdr:to>
      <xdr:col>6</xdr:col>
      <xdr:colOff>0</xdr:colOff>
      <xdr:row>672</xdr:row>
      <xdr:rowOff>146050</xdr:rowOff>
    </xdr:to>
    <xdr:sp macro="" textlink="">
      <xdr:nvSpPr>
        <xdr:cNvPr id="53187" name="Rectangle 79"/>
        <xdr:cNvSpPr>
          <a:spLocks noChangeArrowheads="1"/>
        </xdr:cNvSpPr>
      </xdr:nvSpPr>
      <xdr:spPr bwMode="auto">
        <a:xfrm>
          <a:off x="0" y="1205865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671</xdr:row>
      <xdr:rowOff>66675</xdr:rowOff>
    </xdr:from>
    <xdr:to>
      <xdr:col>6</xdr:col>
      <xdr:colOff>73025</xdr:colOff>
      <xdr:row>672</xdr:row>
      <xdr:rowOff>95250</xdr:rowOff>
    </xdr:to>
    <xdr:sp macro="" textlink="">
      <xdr:nvSpPr>
        <xdr:cNvPr id="43088" name="Text Box 80"/>
        <xdr:cNvSpPr txBox="1">
          <a:spLocks noChangeArrowheads="1"/>
        </xdr:cNvSpPr>
      </xdr:nvSpPr>
      <xdr:spPr bwMode="auto">
        <a:xfrm>
          <a:off x="104775" y="1231773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－14</a:t>
          </a:r>
        </a:p>
      </xdr:txBody>
    </xdr:sp>
    <xdr:clientData/>
  </xdr:twoCellAnchor>
  <xdr:twoCellAnchor editAs="oneCell">
    <xdr:from>
      <xdr:col>1</xdr:col>
      <xdr:colOff>0</xdr:colOff>
      <xdr:row>674</xdr:row>
      <xdr:rowOff>0</xdr:rowOff>
    </xdr:from>
    <xdr:to>
      <xdr:col>25</xdr:col>
      <xdr:colOff>6350</xdr:colOff>
      <xdr:row>683</xdr:row>
      <xdr:rowOff>19050</xdr:rowOff>
    </xdr:to>
    <xdr:pic>
      <xdr:nvPicPr>
        <xdr:cNvPr id="53189" name="Picture 8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21189750"/>
          <a:ext cx="610235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699</xdr:row>
      <xdr:rowOff>19050</xdr:rowOff>
    </xdr:from>
    <xdr:to>
      <xdr:col>6</xdr:col>
      <xdr:colOff>0</xdr:colOff>
      <xdr:row>700</xdr:row>
      <xdr:rowOff>146050</xdr:rowOff>
    </xdr:to>
    <xdr:sp macro="" textlink="">
      <xdr:nvSpPr>
        <xdr:cNvPr id="53190" name="Rectangle 83"/>
        <xdr:cNvSpPr>
          <a:spLocks noChangeArrowheads="1"/>
        </xdr:cNvSpPr>
      </xdr:nvSpPr>
      <xdr:spPr bwMode="auto">
        <a:xfrm>
          <a:off x="0" y="1253363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699</xdr:row>
      <xdr:rowOff>66675</xdr:rowOff>
    </xdr:from>
    <xdr:to>
      <xdr:col>6</xdr:col>
      <xdr:colOff>73025</xdr:colOff>
      <xdr:row>700</xdr:row>
      <xdr:rowOff>95250</xdr:rowOff>
    </xdr:to>
    <xdr:sp macro="" textlink="">
      <xdr:nvSpPr>
        <xdr:cNvPr id="43092" name="Text Box 84"/>
        <xdr:cNvSpPr txBox="1">
          <a:spLocks noChangeArrowheads="1"/>
        </xdr:cNvSpPr>
      </xdr:nvSpPr>
      <xdr:spPr bwMode="auto">
        <a:xfrm>
          <a:off x="104775" y="1280922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－15</a:t>
          </a:r>
        </a:p>
      </xdr:txBody>
    </xdr:sp>
    <xdr:clientData/>
  </xdr:twoCellAnchor>
  <xdr:twoCellAnchor editAs="oneCell">
    <xdr:from>
      <xdr:col>1</xdr:col>
      <xdr:colOff>0</xdr:colOff>
      <xdr:row>702</xdr:row>
      <xdr:rowOff>0</xdr:rowOff>
    </xdr:from>
    <xdr:to>
      <xdr:col>25</xdr:col>
      <xdr:colOff>25400</xdr:colOff>
      <xdr:row>708</xdr:row>
      <xdr:rowOff>19050</xdr:rowOff>
    </xdr:to>
    <xdr:pic>
      <xdr:nvPicPr>
        <xdr:cNvPr id="53192" name="Picture 85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25939550"/>
          <a:ext cx="61214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730</xdr:row>
      <xdr:rowOff>19050</xdr:rowOff>
    </xdr:from>
    <xdr:to>
      <xdr:col>6</xdr:col>
      <xdr:colOff>0</xdr:colOff>
      <xdr:row>731</xdr:row>
      <xdr:rowOff>146050</xdr:rowOff>
    </xdr:to>
    <xdr:sp macro="" textlink="">
      <xdr:nvSpPr>
        <xdr:cNvPr id="53193" name="Rectangle 87"/>
        <xdr:cNvSpPr>
          <a:spLocks noChangeArrowheads="1"/>
        </xdr:cNvSpPr>
      </xdr:nvSpPr>
      <xdr:spPr bwMode="auto">
        <a:xfrm>
          <a:off x="0" y="1305814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730</xdr:row>
      <xdr:rowOff>66675</xdr:rowOff>
    </xdr:from>
    <xdr:to>
      <xdr:col>6</xdr:col>
      <xdr:colOff>73025</xdr:colOff>
      <xdr:row>731</xdr:row>
      <xdr:rowOff>95250</xdr:rowOff>
    </xdr:to>
    <xdr:sp macro="" textlink="">
      <xdr:nvSpPr>
        <xdr:cNvPr id="43096" name="Text Box 88"/>
        <xdr:cNvSpPr txBox="1">
          <a:spLocks noChangeArrowheads="1"/>
        </xdr:cNvSpPr>
      </xdr:nvSpPr>
      <xdr:spPr bwMode="auto">
        <a:xfrm>
          <a:off x="104775" y="1335214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－16</a:t>
          </a:r>
        </a:p>
      </xdr:txBody>
    </xdr:sp>
    <xdr:clientData/>
  </xdr:twoCellAnchor>
  <xdr:twoCellAnchor editAs="oneCell">
    <xdr:from>
      <xdr:col>1</xdr:col>
      <xdr:colOff>0</xdr:colOff>
      <xdr:row>732</xdr:row>
      <xdr:rowOff>0</xdr:rowOff>
    </xdr:from>
    <xdr:to>
      <xdr:col>24</xdr:col>
      <xdr:colOff>247650</xdr:colOff>
      <xdr:row>756</xdr:row>
      <xdr:rowOff>158750</xdr:rowOff>
    </xdr:to>
    <xdr:pic>
      <xdr:nvPicPr>
        <xdr:cNvPr id="53195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31019550"/>
          <a:ext cx="6089650" cy="412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760</xdr:row>
      <xdr:rowOff>19050</xdr:rowOff>
    </xdr:from>
    <xdr:to>
      <xdr:col>6</xdr:col>
      <xdr:colOff>0</xdr:colOff>
      <xdr:row>761</xdr:row>
      <xdr:rowOff>146050</xdr:rowOff>
    </xdr:to>
    <xdr:sp macro="" textlink="">
      <xdr:nvSpPr>
        <xdr:cNvPr id="53196" name="Rectangle 92"/>
        <xdr:cNvSpPr>
          <a:spLocks noChangeArrowheads="1"/>
        </xdr:cNvSpPr>
      </xdr:nvSpPr>
      <xdr:spPr bwMode="auto">
        <a:xfrm>
          <a:off x="0" y="1356614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760</xdr:row>
      <xdr:rowOff>66675</xdr:rowOff>
    </xdr:from>
    <xdr:to>
      <xdr:col>6</xdr:col>
      <xdr:colOff>73025</xdr:colOff>
      <xdr:row>761</xdr:row>
      <xdr:rowOff>95250</xdr:rowOff>
    </xdr:to>
    <xdr:sp macro="" textlink="">
      <xdr:nvSpPr>
        <xdr:cNvPr id="43101" name="Text Box 93"/>
        <xdr:cNvSpPr txBox="1">
          <a:spLocks noChangeArrowheads="1"/>
        </xdr:cNvSpPr>
      </xdr:nvSpPr>
      <xdr:spPr bwMode="auto">
        <a:xfrm>
          <a:off x="104775" y="13877925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－1７</a:t>
          </a:r>
        </a:p>
      </xdr:txBody>
    </xdr:sp>
    <xdr:clientData/>
  </xdr:twoCellAnchor>
  <xdr:twoCellAnchor>
    <xdr:from>
      <xdr:col>0</xdr:col>
      <xdr:colOff>0</xdr:colOff>
      <xdr:row>793</xdr:row>
      <xdr:rowOff>19050</xdr:rowOff>
    </xdr:from>
    <xdr:to>
      <xdr:col>6</xdr:col>
      <xdr:colOff>0</xdr:colOff>
      <xdr:row>794</xdr:row>
      <xdr:rowOff>146050</xdr:rowOff>
    </xdr:to>
    <xdr:sp macro="" textlink="">
      <xdr:nvSpPr>
        <xdr:cNvPr id="53198" name="Rectangle 97"/>
        <xdr:cNvSpPr>
          <a:spLocks noChangeArrowheads="1"/>
        </xdr:cNvSpPr>
      </xdr:nvSpPr>
      <xdr:spPr bwMode="auto">
        <a:xfrm>
          <a:off x="0" y="1412367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793</xdr:row>
      <xdr:rowOff>66675</xdr:rowOff>
    </xdr:from>
    <xdr:to>
      <xdr:col>6</xdr:col>
      <xdr:colOff>73025</xdr:colOff>
      <xdr:row>794</xdr:row>
      <xdr:rowOff>95250</xdr:rowOff>
    </xdr:to>
    <xdr:sp macro="" textlink="">
      <xdr:nvSpPr>
        <xdr:cNvPr id="43106" name="Text Box 98"/>
        <xdr:cNvSpPr txBox="1">
          <a:spLocks noChangeArrowheads="1"/>
        </xdr:cNvSpPr>
      </xdr:nvSpPr>
      <xdr:spPr bwMode="auto">
        <a:xfrm>
          <a:off x="104775" y="1445514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－1８</a:t>
          </a:r>
        </a:p>
      </xdr:txBody>
    </xdr:sp>
    <xdr:clientData/>
  </xdr:twoCellAnchor>
  <xdr:twoCellAnchor editAs="oneCell">
    <xdr:from>
      <xdr:col>1</xdr:col>
      <xdr:colOff>0</xdr:colOff>
      <xdr:row>796</xdr:row>
      <xdr:rowOff>0</xdr:rowOff>
    </xdr:from>
    <xdr:to>
      <xdr:col>19</xdr:col>
      <xdr:colOff>6350</xdr:colOff>
      <xdr:row>805</xdr:row>
      <xdr:rowOff>101600</xdr:rowOff>
    </xdr:to>
    <xdr:pic>
      <xdr:nvPicPr>
        <xdr:cNvPr id="53200" name="Picture 99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41839950"/>
          <a:ext cx="4578350" cy="158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821</xdr:row>
      <xdr:rowOff>19050</xdr:rowOff>
    </xdr:from>
    <xdr:to>
      <xdr:col>6</xdr:col>
      <xdr:colOff>0</xdr:colOff>
      <xdr:row>822</xdr:row>
      <xdr:rowOff>146050</xdr:rowOff>
    </xdr:to>
    <xdr:sp macro="" textlink="">
      <xdr:nvSpPr>
        <xdr:cNvPr id="53201" name="Rectangle 101"/>
        <xdr:cNvSpPr>
          <a:spLocks noChangeArrowheads="1"/>
        </xdr:cNvSpPr>
      </xdr:nvSpPr>
      <xdr:spPr bwMode="auto">
        <a:xfrm>
          <a:off x="0" y="145986500"/>
          <a:ext cx="1524000" cy="35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92075</xdr:colOff>
      <xdr:row>821</xdr:row>
      <xdr:rowOff>66675</xdr:rowOff>
    </xdr:from>
    <xdr:to>
      <xdr:col>6</xdr:col>
      <xdr:colOff>73025</xdr:colOff>
      <xdr:row>822</xdr:row>
      <xdr:rowOff>95250</xdr:rowOff>
    </xdr:to>
    <xdr:sp macro="" textlink="">
      <xdr:nvSpPr>
        <xdr:cNvPr id="43110" name="Text Box 102"/>
        <xdr:cNvSpPr txBox="1">
          <a:spLocks noChangeArrowheads="1"/>
        </xdr:cNvSpPr>
      </xdr:nvSpPr>
      <xdr:spPr bwMode="auto">
        <a:xfrm>
          <a:off x="104775" y="149466300"/>
          <a:ext cx="163830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P創英角ｺﾞｼｯｸUB"/>
              <a:ea typeface="HGP創英角ｺﾞｼｯｸUB"/>
            </a:rPr>
            <a:t>情報データ －1９</a:t>
          </a:r>
        </a:p>
      </xdr:txBody>
    </xdr:sp>
    <xdr:clientData/>
  </xdr:twoCellAnchor>
  <xdr:twoCellAnchor editAs="oneCell">
    <xdr:from>
      <xdr:col>1</xdr:col>
      <xdr:colOff>0</xdr:colOff>
      <xdr:row>824</xdr:row>
      <xdr:rowOff>0</xdr:rowOff>
    </xdr:from>
    <xdr:to>
      <xdr:col>25</xdr:col>
      <xdr:colOff>19050</xdr:colOff>
      <xdr:row>836</xdr:row>
      <xdr:rowOff>120650</xdr:rowOff>
    </xdr:to>
    <xdr:pic>
      <xdr:nvPicPr>
        <xdr:cNvPr id="53203" name="Picture 103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146589750"/>
          <a:ext cx="6115050" cy="21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273</xdr:row>
      <xdr:rowOff>6350</xdr:rowOff>
    </xdr:from>
    <xdr:to>
      <xdr:col>25</xdr:col>
      <xdr:colOff>25400</xdr:colOff>
      <xdr:row>323</xdr:row>
      <xdr:rowOff>57150</xdr:rowOff>
    </xdr:to>
    <xdr:pic>
      <xdr:nvPicPr>
        <xdr:cNvPr id="53204" name="Picture 105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53594000"/>
          <a:ext cx="6121400" cy="830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107</xdr:row>
      <xdr:rowOff>38100</xdr:rowOff>
    </xdr:from>
    <xdr:to>
      <xdr:col>7</xdr:col>
      <xdr:colOff>76200</xdr:colOff>
      <xdr:row>108</xdr:row>
      <xdr:rowOff>152400</xdr:rowOff>
    </xdr:to>
    <xdr:grpSp>
      <xdr:nvGrpSpPr>
        <xdr:cNvPr id="53205" name="Group 108"/>
        <xdr:cNvGrpSpPr>
          <a:grpSpLocks/>
        </xdr:cNvGrpSpPr>
      </xdr:nvGrpSpPr>
      <xdr:grpSpPr bwMode="auto">
        <a:xfrm>
          <a:off x="292100" y="21996400"/>
          <a:ext cx="1562100" cy="285750"/>
          <a:chOff x="33" y="2307"/>
          <a:chExt cx="179" cy="30"/>
        </a:xfrm>
      </xdr:grpSpPr>
      <xdr:sp macro="" textlink="">
        <xdr:nvSpPr>
          <xdr:cNvPr id="53287" name="Rectangle 106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15" name="Text Box 107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</a:t>
            </a:r>
          </a:p>
        </xdr:txBody>
      </xdr:sp>
    </xdr:grpSp>
    <xdr:clientData/>
  </xdr:twoCellAnchor>
  <xdr:twoCellAnchor>
    <xdr:from>
      <xdr:col>1</xdr:col>
      <xdr:colOff>38100</xdr:colOff>
      <xdr:row>110</xdr:row>
      <xdr:rowOff>38100</xdr:rowOff>
    </xdr:from>
    <xdr:to>
      <xdr:col>7</xdr:col>
      <xdr:colOff>76200</xdr:colOff>
      <xdr:row>111</xdr:row>
      <xdr:rowOff>152400</xdr:rowOff>
    </xdr:to>
    <xdr:grpSp>
      <xdr:nvGrpSpPr>
        <xdr:cNvPr id="53206" name="Group 109"/>
        <xdr:cNvGrpSpPr>
          <a:grpSpLocks/>
        </xdr:cNvGrpSpPr>
      </xdr:nvGrpSpPr>
      <xdr:grpSpPr bwMode="auto">
        <a:xfrm>
          <a:off x="292100" y="22510750"/>
          <a:ext cx="1562100" cy="285750"/>
          <a:chOff x="33" y="2307"/>
          <a:chExt cx="179" cy="30"/>
        </a:xfrm>
      </xdr:grpSpPr>
      <xdr:sp macro="" textlink="">
        <xdr:nvSpPr>
          <xdr:cNvPr id="53285" name="Rectangle 110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19" name="Text Box 111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－2</a:t>
            </a:r>
          </a:p>
        </xdr:txBody>
      </xdr:sp>
    </xdr:grpSp>
    <xdr:clientData/>
  </xdr:twoCellAnchor>
  <xdr:twoCellAnchor>
    <xdr:from>
      <xdr:col>1</xdr:col>
      <xdr:colOff>38100</xdr:colOff>
      <xdr:row>113</xdr:row>
      <xdr:rowOff>38100</xdr:rowOff>
    </xdr:from>
    <xdr:to>
      <xdr:col>7</xdr:col>
      <xdr:colOff>76200</xdr:colOff>
      <xdr:row>114</xdr:row>
      <xdr:rowOff>152400</xdr:rowOff>
    </xdr:to>
    <xdr:grpSp>
      <xdr:nvGrpSpPr>
        <xdr:cNvPr id="53207" name="Group 112"/>
        <xdr:cNvGrpSpPr>
          <a:grpSpLocks/>
        </xdr:cNvGrpSpPr>
      </xdr:nvGrpSpPr>
      <xdr:grpSpPr bwMode="auto">
        <a:xfrm>
          <a:off x="292100" y="23025100"/>
          <a:ext cx="1562100" cy="285750"/>
          <a:chOff x="33" y="2307"/>
          <a:chExt cx="179" cy="30"/>
        </a:xfrm>
      </xdr:grpSpPr>
      <xdr:sp macro="" textlink="">
        <xdr:nvSpPr>
          <xdr:cNvPr id="53283" name="Rectangle 113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22" name="Text Box 114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－3</a:t>
            </a:r>
          </a:p>
        </xdr:txBody>
      </xdr:sp>
    </xdr:grpSp>
    <xdr:clientData/>
  </xdr:twoCellAnchor>
  <xdr:twoCellAnchor>
    <xdr:from>
      <xdr:col>1</xdr:col>
      <xdr:colOff>38100</xdr:colOff>
      <xdr:row>116</xdr:row>
      <xdr:rowOff>38100</xdr:rowOff>
    </xdr:from>
    <xdr:to>
      <xdr:col>7</xdr:col>
      <xdr:colOff>76200</xdr:colOff>
      <xdr:row>117</xdr:row>
      <xdr:rowOff>152400</xdr:rowOff>
    </xdr:to>
    <xdr:grpSp>
      <xdr:nvGrpSpPr>
        <xdr:cNvPr id="53208" name="Group 115"/>
        <xdr:cNvGrpSpPr>
          <a:grpSpLocks/>
        </xdr:cNvGrpSpPr>
      </xdr:nvGrpSpPr>
      <xdr:grpSpPr bwMode="auto">
        <a:xfrm>
          <a:off x="292100" y="23539450"/>
          <a:ext cx="1562100" cy="285750"/>
          <a:chOff x="33" y="2307"/>
          <a:chExt cx="179" cy="30"/>
        </a:xfrm>
      </xdr:grpSpPr>
      <xdr:sp macro="" textlink="">
        <xdr:nvSpPr>
          <xdr:cNvPr id="53281" name="Rectangle 116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25" name="Text Box 117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－4</a:t>
            </a:r>
          </a:p>
        </xdr:txBody>
      </xdr:sp>
    </xdr:grpSp>
    <xdr:clientData/>
  </xdr:twoCellAnchor>
  <xdr:twoCellAnchor>
    <xdr:from>
      <xdr:col>1</xdr:col>
      <xdr:colOff>38100</xdr:colOff>
      <xdr:row>119</xdr:row>
      <xdr:rowOff>38100</xdr:rowOff>
    </xdr:from>
    <xdr:to>
      <xdr:col>7</xdr:col>
      <xdr:colOff>76200</xdr:colOff>
      <xdr:row>120</xdr:row>
      <xdr:rowOff>152400</xdr:rowOff>
    </xdr:to>
    <xdr:grpSp>
      <xdr:nvGrpSpPr>
        <xdr:cNvPr id="53209" name="Group 118"/>
        <xdr:cNvGrpSpPr>
          <a:grpSpLocks/>
        </xdr:cNvGrpSpPr>
      </xdr:nvGrpSpPr>
      <xdr:grpSpPr bwMode="auto">
        <a:xfrm>
          <a:off x="292100" y="24053800"/>
          <a:ext cx="1562100" cy="285750"/>
          <a:chOff x="33" y="2307"/>
          <a:chExt cx="179" cy="30"/>
        </a:xfrm>
      </xdr:grpSpPr>
      <xdr:sp macro="" textlink="">
        <xdr:nvSpPr>
          <xdr:cNvPr id="53279" name="Rectangle 119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28" name="Text Box 120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－5</a:t>
            </a:r>
          </a:p>
        </xdr:txBody>
      </xdr:sp>
    </xdr:grpSp>
    <xdr:clientData/>
  </xdr:twoCellAnchor>
  <xdr:twoCellAnchor>
    <xdr:from>
      <xdr:col>1</xdr:col>
      <xdr:colOff>38100</xdr:colOff>
      <xdr:row>122</xdr:row>
      <xdr:rowOff>38100</xdr:rowOff>
    </xdr:from>
    <xdr:to>
      <xdr:col>7</xdr:col>
      <xdr:colOff>76200</xdr:colOff>
      <xdr:row>123</xdr:row>
      <xdr:rowOff>152400</xdr:rowOff>
    </xdr:to>
    <xdr:grpSp>
      <xdr:nvGrpSpPr>
        <xdr:cNvPr id="53210" name="Group 121"/>
        <xdr:cNvGrpSpPr>
          <a:grpSpLocks/>
        </xdr:cNvGrpSpPr>
      </xdr:nvGrpSpPr>
      <xdr:grpSpPr bwMode="auto">
        <a:xfrm>
          <a:off x="292100" y="24568150"/>
          <a:ext cx="1562100" cy="285750"/>
          <a:chOff x="33" y="2307"/>
          <a:chExt cx="179" cy="30"/>
        </a:xfrm>
      </xdr:grpSpPr>
      <xdr:sp macro="" textlink="">
        <xdr:nvSpPr>
          <xdr:cNvPr id="53277" name="Rectangle 122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31" name="Text Box 123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－6</a:t>
            </a:r>
          </a:p>
        </xdr:txBody>
      </xdr:sp>
    </xdr:grpSp>
    <xdr:clientData/>
  </xdr:twoCellAnchor>
  <xdr:twoCellAnchor>
    <xdr:from>
      <xdr:col>1</xdr:col>
      <xdr:colOff>38100</xdr:colOff>
      <xdr:row>125</xdr:row>
      <xdr:rowOff>38100</xdr:rowOff>
    </xdr:from>
    <xdr:to>
      <xdr:col>7</xdr:col>
      <xdr:colOff>76200</xdr:colOff>
      <xdr:row>126</xdr:row>
      <xdr:rowOff>152400</xdr:rowOff>
    </xdr:to>
    <xdr:grpSp>
      <xdr:nvGrpSpPr>
        <xdr:cNvPr id="53211" name="Group 124"/>
        <xdr:cNvGrpSpPr>
          <a:grpSpLocks/>
        </xdr:cNvGrpSpPr>
      </xdr:nvGrpSpPr>
      <xdr:grpSpPr bwMode="auto">
        <a:xfrm>
          <a:off x="292100" y="25082500"/>
          <a:ext cx="1562100" cy="285750"/>
          <a:chOff x="33" y="2307"/>
          <a:chExt cx="179" cy="30"/>
        </a:xfrm>
      </xdr:grpSpPr>
      <xdr:sp macro="" textlink="">
        <xdr:nvSpPr>
          <xdr:cNvPr id="53275" name="Rectangle 125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34" name="Text Box 126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－7</a:t>
            </a:r>
          </a:p>
        </xdr:txBody>
      </xdr:sp>
    </xdr:grpSp>
    <xdr:clientData/>
  </xdr:twoCellAnchor>
  <xdr:twoCellAnchor>
    <xdr:from>
      <xdr:col>1</xdr:col>
      <xdr:colOff>38100</xdr:colOff>
      <xdr:row>128</xdr:row>
      <xdr:rowOff>38100</xdr:rowOff>
    </xdr:from>
    <xdr:to>
      <xdr:col>7</xdr:col>
      <xdr:colOff>76200</xdr:colOff>
      <xdr:row>129</xdr:row>
      <xdr:rowOff>152400</xdr:rowOff>
    </xdr:to>
    <xdr:grpSp>
      <xdr:nvGrpSpPr>
        <xdr:cNvPr id="53212" name="Group 127"/>
        <xdr:cNvGrpSpPr>
          <a:grpSpLocks/>
        </xdr:cNvGrpSpPr>
      </xdr:nvGrpSpPr>
      <xdr:grpSpPr bwMode="auto">
        <a:xfrm>
          <a:off x="292100" y="25596850"/>
          <a:ext cx="1562100" cy="285750"/>
          <a:chOff x="33" y="2307"/>
          <a:chExt cx="179" cy="30"/>
        </a:xfrm>
      </xdr:grpSpPr>
      <xdr:sp macro="" textlink="">
        <xdr:nvSpPr>
          <xdr:cNvPr id="53273" name="Rectangle 128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37" name="Text Box 129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－8</a:t>
            </a:r>
          </a:p>
        </xdr:txBody>
      </xdr:sp>
    </xdr:grpSp>
    <xdr:clientData/>
  </xdr:twoCellAnchor>
  <xdr:twoCellAnchor>
    <xdr:from>
      <xdr:col>1</xdr:col>
      <xdr:colOff>38100</xdr:colOff>
      <xdr:row>131</xdr:row>
      <xdr:rowOff>38100</xdr:rowOff>
    </xdr:from>
    <xdr:to>
      <xdr:col>7</xdr:col>
      <xdr:colOff>76200</xdr:colOff>
      <xdr:row>132</xdr:row>
      <xdr:rowOff>152400</xdr:rowOff>
    </xdr:to>
    <xdr:grpSp>
      <xdr:nvGrpSpPr>
        <xdr:cNvPr id="53213" name="Group 130"/>
        <xdr:cNvGrpSpPr>
          <a:grpSpLocks/>
        </xdr:cNvGrpSpPr>
      </xdr:nvGrpSpPr>
      <xdr:grpSpPr bwMode="auto">
        <a:xfrm>
          <a:off x="292100" y="26111200"/>
          <a:ext cx="1562100" cy="285750"/>
          <a:chOff x="33" y="2307"/>
          <a:chExt cx="179" cy="30"/>
        </a:xfrm>
      </xdr:grpSpPr>
      <xdr:sp macro="" textlink="">
        <xdr:nvSpPr>
          <xdr:cNvPr id="53271" name="Rectangle 131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40" name="Text Box 132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－9</a:t>
            </a:r>
          </a:p>
        </xdr:txBody>
      </xdr:sp>
    </xdr:grpSp>
    <xdr:clientData/>
  </xdr:twoCellAnchor>
  <xdr:twoCellAnchor>
    <xdr:from>
      <xdr:col>1</xdr:col>
      <xdr:colOff>38100</xdr:colOff>
      <xdr:row>134</xdr:row>
      <xdr:rowOff>38100</xdr:rowOff>
    </xdr:from>
    <xdr:to>
      <xdr:col>7</xdr:col>
      <xdr:colOff>76200</xdr:colOff>
      <xdr:row>135</xdr:row>
      <xdr:rowOff>152400</xdr:rowOff>
    </xdr:to>
    <xdr:grpSp>
      <xdr:nvGrpSpPr>
        <xdr:cNvPr id="53214" name="Group 133"/>
        <xdr:cNvGrpSpPr>
          <a:grpSpLocks/>
        </xdr:cNvGrpSpPr>
      </xdr:nvGrpSpPr>
      <xdr:grpSpPr bwMode="auto">
        <a:xfrm>
          <a:off x="292100" y="26625550"/>
          <a:ext cx="1562100" cy="285750"/>
          <a:chOff x="33" y="2307"/>
          <a:chExt cx="179" cy="30"/>
        </a:xfrm>
      </xdr:grpSpPr>
      <xdr:sp macro="" textlink="">
        <xdr:nvSpPr>
          <xdr:cNvPr id="53269" name="Rectangle 134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43" name="Text Box 135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－10</a:t>
            </a:r>
          </a:p>
        </xdr:txBody>
      </xdr:sp>
    </xdr:grpSp>
    <xdr:clientData/>
  </xdr:twoCellAnchor>
  <xdr:twoCellAnchor>
    <xdr:from>
      <xdr:col>1</xdr:col>
      <xdr:colOff>38100</xdr:colOff>
      <xdr:row>137</xdr:row>
      <xdr:rowOff>38100</xdr:rowOff>
    </xdr:from>
    <xdr:to>
      <xdr:col>7</xdr:col>
      <xdr:colOff>76200</xdr:colOff>
      <xdr:row>138</xdr:row>
      <xdr:rowOff>152400</xdr:rowOff>
    </xdr:to>
    <xdr:grpSp>
      <xdr:nvGrpSpPr>
        <xdr:cNvPr id="53215" name="Group 136"/>
        <xdr:cNvGrpSpPr>
          <a:grpSpLocks/>
        </xdr:cNvGrpSpPr>
      </xdr:nvGrpSpPr>
      <xdr:grpSpPr bwMode="auto">
        <a:xfrm>
          <a:off x="292100" y="27139900"/>
          <a:ext cx="1562100" cy="285750"/>
          <a:chOff x="33" y="2307"/>
          <a:chExt cx="179" cy="30"/>
        </a:xfrm>
      </xdr:grpSpPr>
      <xdr:sp macro="" textlink="">
        <xdr:nvSpPr>
          <xdr:cNvPr id="53267" name="Rectangle 137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46" name="Text Box 138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－11</a:t>
            </a:r>
          </a:p>
        </xdr:txBody>
      </xdr:sp>
    </xdr:grpSp>
    <xdr:clientData/>
  </xdr:twoCellAnchor>
  <xdr:twoCellAnchor>
    <xdr:from>
      <xdr:col>1</xdr:col>
      <xdr:colOff>38100</xdr:colOff>
      <xdr:row>140</xdr:row>
      <xdr:rowOff>38100</xdr:rowOff>
    </xdr:from>
    <xdr:to>
      <xdr:col>7</xdr:col>
      <xdr:colOff>76200</xdr:colOff>
      <xdr:row>141</xdr:row>
      <xdr:rowOff>152400</xdr:rowOff>
    </xdr:to>
    <xdr:grpSp>
      <xdr:nvGrpSpPr>
        <xdr:cNvPr id="53216" name="Group 139"/>
        <xdr:cNvGrpSpPr>
          <a:grpSpLocks/>
        </xdr:cNvGrpSpPr>
      </xdr:nvGrpSpPr>
      <xdr:grpSpPr bwMode="auto">
        <a:xfrm>
          <a:off x="292100" y="27654250"/>
          <a:ext cx="1562100" cy="285750"/>
          <a:chOff x="33" y="2307"/>
          <a:chExt cx="179" cy="30"/>
        </a:xfrm>
      </xdr:grpSpPr>
      <xdr:sp macro="" textlink="">
        <xdr:nvSpPr>
          <xdr:cNvPr id="53265" name="Rectangle 140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49" name="Text Box 141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－12</a:t>
            </a:r>
          </a:p>
        </xdr:txBody>
      </xdr:sp>
    </xdr:grpSp>
    <xdr:clientData/>
  </xdr:twoCellAnchor>
  <xdr:twoCellAnchor>
    <xdr:from>
      <xdr:col>1</xdr:col>
      <xdr:colOff>38100</xdr:colOff>
      <xdr:row>143</xdr:row>
      <xdr:rowOff>38100</xdr:rowOff>
    </xdr:from>
    <xdr:to>
      <xdr:col>7</xdr:col>
      <xdr:colOff>76200</xdr:colOff>
      <xdr:row>144</xdr:row>
      <xdr:rowOff>152400</xdr:rowOff>
    </xdr:to>
    <xdr:grpSp>
      <xdr:nvGrpSpPr>
        <xdr:cNvPr id="53217" name="Group 142"/>
        <xdr:cNvGrpSpPr>
          <a:grpSpLocks/>
        </xdr:cNvGrpSpPr>
      </xdr:nvGrpSpPr>
      <xdr:grpSpPr bwMode="auto">
        <a:xfrm>
          <a:off x="292100" y="28168600"/>
          <a:ext cx="1562100" cy="285750"/>
          <a:chOff x="33" y="2307"/>
          <a:chExt cx="179" cy="30"/>
        </a:xfrm>
      </xdr:grpSpPr>
      <xdr:sp macro="" textlink="">
        <xdr:nvSpPr>
          <xdr:cNvPr id="53263" name="Rectangle 143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52" name="Text Box 144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－13</a:t>
            </a:r>
          </a:p>
        </xdr:txBody>
      </xdr:sp>
    </xdr:grpSp>
    <xdr:clientData/>
  </xdr:twoCellAnchor>
  <xdr:twoCellAnchor>
    <xdr:from>
      <xdr:col>1</xdr:col>
      <xdr:colOff>38100</xdr:colOff>
      <xdr:row>146</xdr:row>
      <xdr:rowOff>38100</xdr:rowOff>
    </xdr:from>
    <xdr:to>
      <xdr:col>7</xdr:col>
      <xdr:colOff>76200</xdr:colOff>
      <xdr:row>147</xdr:row>
      <xdr:rowOff>152400</xdr:rowOff>
    </xdr:to>
    <xdr:grpSp>
      <xdr:nvGrpSpPr>
        <xdr:cNvPr id="53218" name="Group 145"/>
        <xdr:cNvGrpSpPr>
          <a:grpSpLocks/>
        </xdr:cNvGrpSpPr>
      </xdr:nvGrpSpPr>
      <xdr:grpSpPr bwMode="auto">
        <a:xfrm>
          <a:off x="292100" y="28682950"/>
          <a:ext cx="1562100" cy="285750"/>
          <a:chOff x="33" y="2307"/>
          <a:chExt cx="179" cy="30"/>
        </a:xfrm>
      </xdr:grpSpPr>
      <xdr:sp macro="" textlink="">
        <xdr:nvSpPr>
          <xdr:cNvPr id="53261" name="Rectangle 146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55" name="Text Box 147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－14</a:t>
            </a:r>
          </a:p>
        </xdr:txBody>
      </xdr:sp>
    </xdr:grpSp>
    <xdr:clientData/>
  </xdr:twoCellAnchor>
  <xdr:twoCellAnchor>
    <xdr:from>
      <xdr:col>1</xdr:col>
      <xdr:colOff>38100</xdr:colOff>
      <xdr:row>149</xdr:row>
      <xdr:rowOff>38100</xdr:rowOff>
    </xdr:from>
    <xdr:to>
      <xdr:col>7</xdr:col>
      <xdr:colOff>76200</xdr:colOff>
      <xdr:row>150</xdr:row>
      <xdr:rowOff>152400</xdr:rowOff>
    </xdr:to>
    <xdr:grpSp>
      <xdr:nvGrpSpPr>
        <xdr:cNvPr id="53219" name="Group 148"/>
        <xdr:cNvGrpSpPr>
          <a:grpSpLocks/>
        </xdr:cNvGrpSpPr>
      </xdr:nvGrpSpPr>
      <xdr:grpSpPr bwMode="auto">
        <a:xfrm>
          <a:off x="292100" y="29197300"/>
          <a:ext cx="1562100" cy="285750"/>
          <a:chOff x="33" y="2307"/>
          <a:chExt cx="179" cy="30"/>
        </a:xfrm>
      </xdr:grpSpPr>
      <xdr:sp macro="" textlink="">
        <xdr:nvSpPr>
          <xdr:cNvPr id="53259" name="Rectangle 149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58" name="Text Box 150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－15</a:t>
            </a:r>
          </a:p>
        </xdr:txBody>
      </xdr:sp>
    </xdr:grpSp>
    <xdr:clientData/>
  </xdr:twoCellAnchor>
  <xdr:twoCellAnchor>
    <xdr:from>
      <xdr:col>1</xdr:col>
      <xdr:colOff>38100</xdr:colOff>
      <xdr:row>152</xdr:row>
      <xdr:rowOff>38100</xdr:rowOff>
    </xdr:from>
    <xdr:to>
      <xdr:col>7</xdr:col>
      <xdr:colOff>76200</xdr:colOff>
      <xdr:row>153</xdr:row>
      <xdr:rowOff>152400</xdr:rowOff>
    </xdr:to>
    <xdr:grpSp>
      <xdr:nvGrpSpPr>
        <xdr:cNvPr id="53220" name="Group 151"/>
        <xdr:cNvGrpSpPr>
          <a:grpSpLocks/>
        </xdr:cNvGrpSpPr>
      </xdr:nvGrpSpPr>
      <xdr:grpSpPr bwMode="auto">
        <a:xfrm>
          <a:off x="292100" y="29711650"/>
          <a:ext cx="1562100" cy="285750"/>
          <a:chOff x="33" y="2307"/>
          <a:chExt cx="179" cy="30"/>
        </a:xfrm>
      </xdr:grpSpPr>
      <xdr:sp macro="" textlink="">
        <xdr:nvSpPr>
          <xdr:cNvPr id="53257" name="Rectangle 152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61" name="Text Box 153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－16</a:t>
            </a:r>
          </a:p>
        </xdr:txBody>
      </xdr:sp>
    </xdr:grpSp>
    <xdr:clientData/>
  </xdr:twoCellAnchor>
  <xdr:twoCellAnchor>
    <xdr:from>
      <xdr:col>1</xdr:col>
      <xdr:colOff>38100</xdr:colOff>
      <xdr:row>155</xdr:row>
      <xdr:rowOff>38100</xdr:rowOff>
    </xdr:from>
    <xdr:to>
      <xdr:col>7</xdr:col>
      <xdr:colOff>76200</xdr:colOff>
      <xdr:row>156</xdr:row>
      <xdr:rowOff>152400</xdr:rowOff>
    </xdr:to>
    <xdr:grpSp>
      <xdr:nvGrpSpPr>
        <xdr:cNvPr id="53221" name="Group 154"/>
        <xdr:cNvGrpSpPr>
          <a:grpSpLocks/>
        </xdr:cNvGrpSpPr>
      </xdr:nvGrpSpPr>
      <xdr:grpSpPr bwMode="auto">
        <a:xfrm>
          <a:off x="292100" y="30226000"/>
          <a:ext cx="1562100" cy="285750"/>
          <a:chOff x="33" y="2307"/>
          <a:chExt cx="179" cy="30"/>
        </a:xfrm>
      </xdr:grpSpPr>
      <xdr:sp macro="" textlink="">
        <xdr:nvSpPr>
          <xdr:cNvPr id="53255" name="Rectangle 155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64" name="Text Box 156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－17</a:t>
            </a:r>
          </a:p>
        </xdr:txBody>
      </xdr:sp>
    </xdr:grpSp>
    <xdr:clientData/>
  </xdr:twoCellAnchor>
  <xdr:twoCellAnchor>
    <xdr:from>
      <xdr:col>1</xdr:col>
      <xdr:colOff>38100</xdr:colOff>
      <xdr:row>158</xdr:row>
      <xdr:rowOff>38100</xdr:rowOff>
    </xdr:from>
    <xdr:to>
      <xdr:col>7</xdr:col>
      <xdr:colOff>76200</xdr:colOff>
      <xdr:row>159</xdr:row>
      <xdr:rowOff>152400</xdr:rowOff>
    </xdr:to>
    <xdr:grpSp>
      <xdr:nvGrpSpPr>
        <xdr:cNvPr id="53222" name="Group 157"/>
        <xdr:cNvGrpSpPr>
          <a:grpSpLocks/>
        </xdr:cNvGrpSpPr>
      </xdr:nvGrpSpPr>
      <xdr:grpSpPr bwMode="auto">
        <a:xfrm>
          <a:off x="292100" y="30740350"/>
          <a:ext cx="1562100" cy="285750"/>
          <a:chOff x="33" y="2307"/>
          <a:chExt cx="179" cy="30"/>
        </a:xfrm>
      </xdr:grpSpPr>
      <xdr:sp macro="" textlink="">
        <xdr:nvSpPr>
          <xdr:cNvPr id="53253" name="Rectangle 158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67" name="Text Box 159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－18</a:t>
            </a:r>
          </a:p>
        </xdr:txBody>
      </xdr:sp>
    </xdr:grpSp>
    <xdr:clientData/>
  </xdr:twoCellAnchor>
  <xdr:twoCellAnchor>
    <xdr:from>
      <xdr:col>1</xdr:col>
      <xdr:colOff>38100</xdr:colOff>
      <xdr:row>161</xdr:row>
      <xdr:rowOff>38100</xdr:rowOff>
    </xdr:from>
    <xdr:to>
      <xdr:col>7</xdr:col>
      <xdr:colOff>76200</xdr:colOff>
      <xdr:row>162</xdr:row>
      <xdr:rowOff>152400</xdr:rowOff>
    </xdr:to>
    <xdr:grpSp>
      <xdr:nvGrpSpPr>
        <xdr:cNvPr id="53223" name="Group 160"/>
        <xdr:cNvGrpSpPr>
          <a:grpSpLocks/>
        </xdr:cNvGrpSpPr>
      </xdr:nvGrpSpPr>
      <xdr:grpSpPr bwMode="auto">
        <a:xfrm>
          <a:off x="292100" y="31254700"/>
          <a:ext cx="1562100" cy="285750"/>
          <a:chOff x="33" y="2307"/>
          <a:chExt cx="179" cy="30"/>
        </a:xfrm>
      </xdr:grpSpPr>
      <xdr:sp macro="" textlink="">
        <xdr:nvSpPr>
          <xdr:cNvPr id="53251" name="Rectangle 161"/>
          <xdr:cNvSpPr>
            <a:spLocks noChangeArrowheads="1"/>
          </xdr:cNvSpPr>
        </xdr:nvSpPr>
        <xdr:spPr bwMode="auto">
          <a:xfrm>
            <a:off x="33" y="2307"/>
            <a:ext cx="167" cy="2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381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3170" name="Text Box 162"/>
          <xdr:cNvSpPr txBox="1">
            <a:spLocks noChangeArrowheads="1"/>
          </xdr:cNvSpPr>
        </xdr:nvSpPr>
        <xdr:spPr bwMode="auto">
          <a:xfrm>
            <a:off x="40" y="2310"/>
            <a:ext cx="172" cy="27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情報データ －19</a:t>
            </a:r>
          </a:p>
        </xdr:txBody>
      </xdr:sp>
    </xdr:grpSp>
    <xdr:clientData/>
  </xdr:twoCellAnchor>
  <xdr:twoCellAnchor>
    <xdr:from>
      <xdr:col>13</xdr:col>
      <xdr:colOff>76200</xdr:colOff>
      <xdr:row>108</xdr:row>
      <xdr:rowOff>6350</xdr:rowOff>
    </xdr:from>
    <xdr:to>
      <xdr:col>22</xdr:col>
      <xdr:colOff>215900</xdr:colOff>
      <xdr:row>162</xdr:row>
      <xdr:rowOff>19050</xdr:rowOff>
    </xdr:to>
    <xdr:grpSp>
      <xdr:nvGrpSpPr>
        <xdr:cNvPr id="53224" name="Group 183"/>
        <xdr:cNvGrpSpPr>
          <a:grpSpLocks/>
        </xdr:cNvGrpSpPr>
      </xdr:nvGrpSpPr>
      <xdr:grpSpPr bwMode="auto">
        <a:xfrm>
          <a:off x="3378200" y="22136100"/>
          <a:ext cx="2425700" cy="9271000"/>
          <a:chOff x="386" y="2322"/>
          <a:chExt cx="277" cy="973"/>
        </a:xfrm>
      </xdr:grpSpPr>
      <xdr:sp macro="" textlink="">
        <xdr:nvSpPr>
          <xdr:cNvPr id="53232" name="Line 164"/>
          <xdr:cNvSpPr>
            <a:spLocks noChangeShapeType="1"/>
          </xdr:cNvSpPr>
        </xdr:nvSpPr>
        <xdr:spPr bwMode="auto">
          <a:xfrm>
            <a:off x="466" y="2322"/>
            <a:ext cx="192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3" name="Line 165"/>
          <xdr:cNvSpPr>
            <a:spLocks noChangeShapeType="1"/>
          </xdr:cNvSpPr>
        </xdr:nvSpPr>
        <xdr:spPr bwMode="auto">
          <a:xfrm>
            <a:off x="512" y="2375"/>
            <a:ext cx="148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4" name="Line 166"/>
          <xdr:cNvSpPr>
            <a:spLocks noChangeShapeType="1"/>
          </xdr:cNvSpPr>
        </xdr:nvSpPr>
        <xdr:spPr bwMode="auto">
          <a:xfrm>
            <a:off x="493" y="2429"/>
            <a:ext cx="1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5" name="Line 167"/>
          <xdr:cNvSpPr>
            <a:spLocks noChangeShapeType="1"/>
          </xdr:cNvSpPr>
        </xdr:nvSpPr>
        <xdr:spPr bwMode="auto">
          <a:xfrm>
            <a:off x="508" y="2483"/>
            <a:ext cx="152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6" name="Line 168"/>
          <xdr:cNvSpPr>
            <a:spLocks noChangeShapeType="1"/>
          </xdr:cNvSpPr>
        </xdr:nvSpPr>
        <xdr:spPr bwMode="auto">
          <a:xfrm>
            <a:off x="508" y="2537"/>
            <a:ext cx="15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7" name="Line 169"/>
          <xdr:cNvSpPr>
            <a:spLocks noChangeShapeType="1"/>
          </xdr:cNvSpPr>
        </xdr:nvSpPr>
        <xdr:spPr bwMode="auto">
          <a:xfrm>
            <a:off x="423" y="2591"/>
            <a:ext cx="238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8" name="Line 170"/>
          <xdr:cNvSpPr>
            <a:spLocks noChangeShapeType="1"/>
          </xdr:cNvSpPr>
        </xdr:nvSpPr>
        <xdr:spPr bwMode="auto">
          <a:xfrm>
            <a:off x="458" y="2648"/>
            <a:ext cx="20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39" name="Line 171"/>
          <xdr:cNvSpPr>
            <a:spLocks noChangeShapeType="1"/>
          </xdr:cNvSpPr>
        </xdr:nvSpPr>
        <xdr:spPr bwMode="auto">
          <a:xfrm>
            <a:off x="572" y="2699"/>
            <a:ext cx="9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0" name="Line 172"/>
          <xdr:cNvSpPr>
            <a:spLocks noChangeShapeType="1"/>
          </xdr:cNvSpPr>
        </xdr:nvSpPr>
        <xdr:spPr bwMode="auto">
          <a:xfrm>
            <a:off x="528" y="2754"/>
            <a:ext cx="13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1" name="Line 173"/>
          <xdr:cNvSpPr>
            <a:spLocks noChangeShapeType="1"/>
          </xdr:cNvSpPr>
        </xdr:nvSpPr>
        <xdr:spPr bwMode="auto">
          <a:xfrm>
            <a:off x="557" y="2808"/>
            <a:ext cx="10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2" name="Line 174"/>
          <xdr:cNvSpPr>
            <a:spLocks noChangeShapeType="1"/>
          </xdr:cNvSpPr>
        </xdr:nvSpPr>
        <xdr:spPr bwMode="auto">
          <a:xfrm>
            <a:off x="550" y="2862"/>
            <a:ext cx="11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3" name="Line 175"/>
          <xdr:cNvSpPr>
            <a:spLocks noChangeShapeType="1"/>
          </xdr:cNvSpPr>
        </xdr:nvSpPr>
        <xdr:spPr bwMode="auto">
          <a:xfrm>
            <a:off x="386" y="2916"/>
            <a:ext cx="273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4" name="Line 176"/>
          <xdr:cNvSpPr>
            <a:spLocks noChangeShapeType="1"/>
          </xdr:cNvSpPr>
        </xdr:nvSpPr>
        <xdr:spPr bwMode="auto">
          <a:xfrm flipV="1">
            <a:off x="444" y="2969"/>
            <a:ext cx="2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5" name="Line 177"/>
          <xdr:cNvSpPr>
            <a:spLocks noChangeShapeType="1"/>
          </xdr:cNvSpPr>
        </xdr:nvSpPr>
        <xdr:spPr bwMode="auto">
          <a:xfrm>
            <a:off x="423" y="3025"/>
            <a:ext cx="23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6" name="Line 178"/>
          <xdr:cNvSpPr>
            <a:spLocks noChangeShapeType="1"/>
          </xdr:cNvSpPr>
        </xdr:nvSpPr>
        <xdr:spPr bwMode="auto">
          <a:xfrm>
            <a:off x="402" y="3079"/>
            <a:ext cx="259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7" name="Line 179"/>
          <xdr:cNvSpPr>
            <a:spLocks noChangeShapeType="1"/>
          </xdr:cNvSpPr>
        </xdr:nvSpPr>
        <xdr:spPr bwMode="auto">
          <a:xfrm>
            <a:off x="594" y="3132"/>
            <a:ext cx="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8" name="Line 180"/>
          <xdr:cNvSpPr>
            <a:spLocks noChangeShapeType="1"/>
          </xdr:cNvSpPr>
        </xdr:nvSpPr>
        <xdr:spPr bwMode="auto">
          <a:xfrm>
            <a:off x="580" y="3185"/>
            <a:ext cx="8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49" name="Line 181"/>
          <xdr:cNvSpPr>
            <a:spLocks noChangeShapeType="1"/>
          </xdr:cNvSpPr>
        </xdr:nvSpPr>
        <xdr:spPr bwMode="auto">
          <a:xfrm>
            <a:off x="454" y="3240"/>
            <a:ext cx="20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250" name="Line 182"/>
          <xdr:cNvSpPr>
            <a:spLocks noChangeShapeType="1"/>
          </xdr:cNvSpPr>
        </xdr:nvSpPr>
        <xdr:spPr bwMode="auto">
          <a:xfrm>
            <a:off x="450" y="3295"/>
            <a:ext cx="2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 editAs="oneCell">
    <xdr:from>
      <xdr:col>1</xdr:col>
      <xdr:colOff>0</xdr:colOff>
      <xdr:row>397</xdr:row>
      <xdr:rowOff>6350</xdr:rowOff>
    </xdr:from>
    <xdr:to>
      <xdr:col>25</xdr:col>
      <xdr:colOff>0</xdr:colOff>
      <xdr:row>419</xdr:row>
      <xdr:rowOff>19050</xdr:rowOff>
    </xdr:to>
    <xdr:pic>
      <xdr:nvPicPr>
        <xdr:cNvPr id="53225" name="図 74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74320400"/>
          <a:ext cx="6096000" cy="364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54</xdr:row>
      <xdr:rowOff>146050</xdr:rowOff>
    </xdr:from>
    <xdr:to>
      <xdr:col>25</xdr:col>
      <xdr:colOff>228600</xdr:colOff>
      <xdr:row>102</xdr:row>
      <xdr:rowOff>95250</xdr:rowOff>
    </xdr:to>
    <xdr:pic>
      <xdr:nvPicPr>
        <xdr:cNvPr id="53226" name="図 15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66550"/>
          <a:ext cx="6578600" cy="942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19050</xdr:colOff>
      <xdr:row>184</xdr:row>
      <xdr:rowOff>127000</xdr:rowOff>
    </xdr:from>
    <xdr:ext cx="289888" cy="259045"/>
    <xdr:sp macro="" textlink="">
      <xdr:nvSpPr>
        <xdr:cNvPr id="2" name="テキスト ボックス 1"/>
        <xdr:cNvSpPr txBox="1"/>
      </xdr:nvSpPr>
      <xdr:spPr>
        <a:xfrm>
          <a:off x="5099050" y="35744150"/>
          <a:ext cx="289888" cy="25904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en-US" altLang="ja-JP" sz="10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K</a:t>
          </a:r>
          <a:endParaRPr kumimoji="1" lang="ja-JP" altLang="en-US" sz="10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oneCellAnchor>
    <xdr:from>
      <xdr:col>21</xdr:col>
      <xdr:colOff>88900</xdr:colOff>
      <xdr:row>184</xdr:row>
      <xdr:rowOff>127000</xdr:rowOff>
    </xdr:from>
    <xdr:ext cx="268856" cy="259045"/>
    <xdr:sp macro="" textlink="">
      <xdr:nvSpPr>
        <xdr:cNvPr id="143" name="テキスト ボックス 142"/>
        <xdr:cNvSpPr txBox="1"/>
      </xdr:nvSpPr>
      <xdr:spPr>
        <a:xfrm>
          <a:off x="5422900" y="35744150"/>
          <a:ext cx="268856" cy="25904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en-US" altLang="ja-JP" sz="10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L</a:t>
          </a:r>
          <a:endParaRPr kumimoji="1" lang="ja-JP" altLang="en-US" sz="10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oneCellAnchor>
    <xdr:from>
      <xdr:col>22</xdr:col>
      <xdr:colOff>139700</xdr:colOff>
      <xdr:row>184</xdr:row>
      <xdr:rowOff>127000</xdr:rowOff>
    </xdr:from>
    <xdr:ext cx="303416" cy="259045"/>
    <xdr:sp macro="" textlink="">
      <xdr:nvSpPr>
        <xdr:cNvPr id="145" name="テキスト ボックス 144"/>
        <xdr:cNvSpPr txBox="1"/>
      </xdr:nvSpPr>
      <xdr:spPr>
        <a:xfrm>
          <a:off x="5727700" y="35744150"/>
          <a:ext cx="303416" cy="25904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en-US" altLang="ja-JP" sz="10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M</a:t>
          </a:r>
          <a:endParaRPr kumimoji="1" lang="ja-JP" altLang="en-US" sz="10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oneCellAnchor>
    <xdr:from>
      <xdr:col>23</xdr:col>
      <xdr:colOff>209550</xdr:colOff>
      <xdr:row>184</xdr:row>
      <xdr:rowOff>127000</xdr:rowOff>
    </xdr:from>
    <xdr:ext cx="289375" cy="259045"/>
    <xdr:sp macro="" textlink="">
      <xdr:nvSpPr>
        <xdr:cNvPr id="146" name="テキスト ボックス 145"/>
        <xdr:cNvSpPr txBox="1"/>
      </xdr:nvSpPr>
      <xdr:spPr>
        <a:xfrm>
          <a:off x="6051550" y="35744150"/>
          <a:ext cx="289375" cy="25904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en-US" altLang="ja-JP" sz="10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N</a:t>
          </a:r>
          <a:endParaRPr kumimoji="1" lang="ja-JP" altLang="en-US" sz="10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oneCellAnchor>
  <xdr:twoCellAnchor editAs="oneCell">
    <xdr:from>
      <xdr:col>0</xdr:col>
      <xdr:colOff>0</xdr:colOff>
      <xdr:row>334</xdr:row>
      <xdr:rowOff>139700</xdr:rowOff>
    </xdr:from>
    <xdr:to>
      <xdr:col>24</xdr:col>
      <xdr:colOff>234950</xdr:colOff>
      <xdr:row>385</xdr:row>
      <xdr:rowOff>6350</xdr:rowOff>
    </xdr:to>
    <xdr:pic>
      <xdr:nvPicPr>
        <xdr:cNvPr id="53231" name="図 150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925450"/>
          <a:ext cx="6330950" cy="828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5629" name="Line 1"/>
        <xdr:cNvSpPr>
          <a:spLocks noChangeShapeType="1"/>
        </xdr:cNvSpPr>
      </xdr:nvSpPr>
      <xdr:spPr bwMode="auto">
        <a:xfrm>
          <a:off x="0" y="1930400"/>
          <a:ext cx="144145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2557" name="Line 1"/>
        <xdr:cNvSpPr>
          <a:spLocks noChangeShapeType="1"/>
        </xdr:cNvSpPr>
      </xdr:nvSpPr>
      <xdr:spPr bwMode="auto">
        <a:xfrm>
          <a:off x="0" y="1644650"/>
          <a:ext cx="1047750" cy="387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3581" name="Line 1"/>
        <xdr:cNvSpPr>
          <a:spLocks noChangeShapeType="1"/>
        </xdr:cNvSpPr>
      </xdr:nvSpPr>
      <xdr:spPr bwMode="auto">
        <a:xfrm>
          <a:off x="0" y="1873250"/>
          <a:ext cx="1841500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0</xdr:row>
      <xdr:rowOff>0</xdr:rowOff>
    </xdr:from>
    <xdr:to>
      <xdr:col>1</xdr:col>
      <xdr:colOff>1022350</xdr:colOff>
      <xdr:row>0</xdr:row>
      <xdr:rowOff>0</xdr:rowOff>
    </xdr:to>
    <xdr:sp macro="" textlink="">
      <xdr:nvSpPr>
        <xdr:cNvPr id="26740" name="Line 1"/>
        <xdr:cNvSpPr>
          <a:spLocks noChangeShapeType="1"/>
        </xdr:cNvSpPr>
      </xdr:nvSpPr>
      <xdr:spPr bwMode="auto">
        <a:xfrm>
          <a:off x="1130300" y="0"/>
          <a:ext cx="120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111125</xdr:colOff>
      <xdr:row>8</xdr:row>
      <xdr:rowOff>104775</xdr:rowOff>
    </xdr:from>
    <xdr:to>
      <xdr:col>2</xdr:col>
      <xdr:colOff>120650</xdr:colOff>
      <xdr:row>9</xdr:row>
      <xdr:rowOff>190500</xdr:rowOff>
    </xdr:to>
    <xdr:sp macro="" textlink="">
      <xdr:nvSpPr>
        <xdr:cNvPr id="26627" name="Text Box 3"/>
        <xdr:cNvSpPr txBox="1">
          <a:spLocks noChangeArrowheads="1"/>
        </xdr:cNvSpPr>
      </xdr:nvSpPr>
      <xdr:spPr bwMode="auto">
        <a:xfrm>
          <a:off x="371475" y="3200400"/>
          <a:ext cx="1123950" cy="400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○ : 使用可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× : 使用不可</a:t>
          </a:r>
        </a:p>
      </xdr:txBody>
    </xdr:sp>
    <xdr:clientData/>
  </xdr:twoCellAnchor>
  <xdr:twoCellAnchor>
    <xdr:from>
      <xdr:col>1</xdr:col>
      <xdr:colOff>44450</xdr:colOff>
      <xdr:row>7</xdr:row>
      <xdr:rowOff>304800</xdr:rowOff>
    </xdr:from>
    <xdr:to>
      <xdr:col>1</xdr:col>
      <xdr:colOff>971550</xdr:colOff>
      <xdr:row>9</xdr:row>
      <xdr:rowOff>228600</xdr:rowOff>
    </xdr:to>
    <xdr:sp macro="" textlink="">
      <xdr:nvSpPr>
        <xdr:cNvPr id="26742" name="Rectangle 5"/>
        <xdr:cNvSpPr>
          <a:spLocks noChangeArrowheads="1"/>
        </xdr:cNvSpPr>
      </xdr:nvSpPr>
      <xdr:spPr bwMode="auto">
        <a:xfrm>
          <a:off x="273050" y="3092450"/>
          <a:ext cx="927100" cy="558800"/>
        </a:xfrm>
        <a:prstGeom prst="rect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6350</xdr:colOff>
      <xdr:row>3</xdr:row>
      <xdr:rowOff>12700</xdr:rowOff>
    </xdr:from>
    <xdr:to>
      <xdr:col>3</xdr:col>
      <xdr:colOff>0</xdr:colOff>
      <xdr:row>4</xdr:row>
      <xdr:rowOff>0</xdr:rowOff>
    </xdr:to>
    <xdr:sp macro="" textlink="">
      <xdr:nvSpPr>
        <xdr:cNvPr id="26743" name="Line 7"/>
        <xdr:cNvSpPr>
          <a:spLocks noChangeShapeType="1"/>
        </xdr:cNvSpPr>
      </xdr:nvSpPr>
      <xdr:spPr bwMode="auto">
        <a:xfrm>
          <a:off x="234950" y="1409700"/>
          <a:ext cx="2114550" cy="42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0</xdr:row>
      <xdr:rowOff>0</xdr:rowOff>
    </xdr:from>
    <xdr:to>
      <xdr:col>1</xdr:col>
      <xdr:colOff>1270000</xdr:colOff>
      <xdr:row>0</xdr:row>
      <xdr:rowOff>0</xdr:rowOff>
    </xdr:to>
    <xdr:sp macro="" textlink="">
      <xdr:nvSpPr>
        <xdr:cNvPr id="27709" name="Line 1"/>
        <xdr:cNvSpPr>
          <a:spLocks noChangeShapeType="1"/>
        </xdr:cNvSpPr>
      </xdr:nvSpPr>
      <xdr:spPr bwMode="auto">
        <a:xfrm>
          <a:off x="1123950" y="0"/>
          <a:ext cx="37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7710" name="Line 6"/>
        <xdr:cNvSpPr>
          <a:spLocks noChangeShapeType="1"/>
        </xdr:cNvSpPr>
      </xdr:nvSpPr>
      <xdr:spPr bwMode="auto">
        <a:xfrm>
          <a:off x="228600" y="1155700"/>
          <a:ext cx="2616200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0</xdr:row>
      <xdr:rowOff>0</xdr:rowOff>
    </xdr:from>
    <xdr:to>
      <xdr:col>1</xdr:col>
      <xdr:colOff>1270000</xdr:colOff>
      <xdr:row>0</xdr:row>
      <xdr:rowOff>0</xdr:rowOff>
    </xdr:to>
    <xdr:sp macro="" textlink="">
      <xdr:nvSpPr>
        <xdr:cNvPr id="31801" name="Line 1"/>
        <xdr:cNvSpPr>
          <a:spLocks noChangeShapeType="1"/>
        </xdr:cNvSpPr>
      </xdr:nvSpPr>
      <xdr:spPr bwMode="auto">
        <a:xfrm>
          <a:off x="1123950" y="0"/>
          <a:ext cx="37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1802" name="Line 2"/>
        <xdr:cNvSpPr>
          <a:spLocks noChangeShapeType="1"/>
        </xdr:cNvSpPr>
      </xdr:nvSpPr>
      <xdr:spPr bwMode="auto">
        <a:xfrm>
          <a:off x="228600" y="984250"/>
          <a:ext cx="261620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0</xdr:row>
      <xdr:rowOff>0</xdr:rowOff>
    </xdr:from>
    <xdr:to>
      <xdr:col>1</xdr:col>
      <xdr:colOff>996950</xdr:colOff>
      <xdr:row>0</xdr:row>
      <xdr:rowOff>0</xdr:rowOff>
    </xdr:to>
    <xdr:sp macro="" textlink="">
      <xdr:nvSpPr>
        <xdr:cNvPr id="30777" name="Line 1"/>
        <xdr:cNvSpPr>
          <a:spLocks noChangeShapeType="1"/>
        </xdr:cNvSpPr>
      </xdr:nvSpPr>
      <xdr:spPr bwMode="auto">
        <a:xfrm>
          <a:off x="1130300" y="0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0778" name="Line 2"/>
        <xdr:cNvSpPr>
          <a:spLocks noChangeShapeType="1"/>
        </xdr:cNvSpPr>
      </xdr:nvSpPr>
      <xdr:spPr bwMode="auto">
        <a:xfrm>
          <a:off x="228600" y="1155700"/>
          <a:ext cx="204470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42745</xdr:colOff>
      <xdr:row>15</xdr:row>
      <xdr:rowOff>27177</xdr:rowOff>
    </xdr:from>
    <xdr:ext cx="260584" cy="303673"/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1211145" y="4421377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①</a:t>
          </a:r>
        </a:p>
      </xdr:txBody>
    </xdr:sp>
    <xdr:clientData/>
  </xdr:oneCellAnchor>
  <xdr:oneCellAnchor>
    <xdr:from>
      <xdr:col>8</xdr:col>
      <xdr:colOff>42745</xdr:colOff>
      <xdr:row>17</xdr:row>
      <xdr:rowOff>26763</xdr:rowOff>
    </xdr:from>
    <xdr:ext cx="260584" cy="303673"/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2912945" y="475963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②</a:t>
          </a:r>
        </a:p>
      </xdr:txBody>
    </xdr:sp>
    <xdr:clientData/>
  </xdr:oneCellAnchor>
  <xdr:oneCellAnchor>
    <xdr:from>
      <xdr:col>10</xdr:col>
      <xdr:colOff>71320</xdr:colOff>
      <xdr:row>15</xdr:row>
      <xdr:rowOff>46227</xdr:rowOff>
    </xdr:from>
    <xdr:ext cx="260584" cy="303673"/>
    <xdr:sp macro="" textlink="">
      <xdr:nvSpPr>
        <xdr:cNvPr id="14340" name="Text Box 4"/>
        <xdr:cNvSpPr txBox="1">
          <a:spLocks noChangeArrowheads="1"/>
        </xdr:cNvSpPr>
      </xdr:nvSpPr>
      <xdr:spPr bwMode="auto">
        <a:xfrm>
          <a:off x="3424120" y="4440427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③</a:t>
          </a:r>
        </a:p>
      </xdr:txBody>
    </xdr:sp>
    <xdr:clientData/>
  </xdr:oneCellAnchor>
  <xdr:oneCellAnchor>
    <xdr:from>
      <xdr:col>10</xdr:col>
      <xdr:colOff>38421</xdr:colOff>
      <xdr:row>20</xdr:row>
      <xdr:rowOff>44933</xdr:rowOff>
    </xdr:from>
    <xdr:ext cx="260584" cy="303673"/>
    <xdr:sp macro="" textlink="">
      <xdr:nvSpPr>
        <xdr:cNvPr id="14341" name="Text Box 5"/>
        <xdr:cNvSpPr txBox="1">
          <a:spLocks noChangeArrowheads="1"/>
        </xdr:cNvSpPr>
      </xdr:nvSpPr>
      <xdr:spPr bwMode="auto">
        <a:xfrm>
          <a:off x="3391221" y="528580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④</a:t>
          </a:r>
        </a:p>
      </xdr:txBody>
    </xdr:sp>
    <xdr:clientData/>
  </xdr:oneCellAnchor>
  <xdr:oneCellAnchor>
    <xdr:from>
      <xdr:col>14</xdr:col>
      <xdr:colOff>42745</xdr:colOff>
      <xdr:row>15</xdr:row>
      <xdr:rowOff>45710</xdr:rowOff>
    </xdr:from>
    <xdr:ext cx="260584" cy="303673"/>
    <xdr:sp macro="" textlink="">
      <xdr:nvSpPr>
        <xdr:cNvPr id="14342" name="Text Box 6"/>
        <xdr:cNvSpPr txBox="1">
          <a:spLocks noChangeArrowheads="1"/>
        </xdr:cNvSpPr>
      </xdr:nvSpPr>
      <xdr:spPr bwMode="auto">
        <a:xfrm>
          <a:off x="4750212" y="443991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⑤</a:t>
          </a:r>
        </a:p>
      </xdr:txBody>
    </xdr:sp>
    <xdr:clientData/>
  </xdr:oneCellAnchor>
  <xdr:oneCellAnchor>
    <xdr:from>
      <xdr:col>16</xdr:col>
      <xdr:colOff>39570</xdr:colOff>
      <xdr:row>15</xdr:row>
      <xdr:rowOff>45710</xdr:rowOff>
    </xdr:from>
    <xdr:ext cx="260584" cy="303673"/>
    <xdr:sp macro="" textlink="">
      <xdr:nvSpPr>
        <xdr:cNvPr id="14343" name="Text Box 7"/>
        <xdr:cNvSpPr txBox="1">
          <a:spLocks noChangeArrowheads="1"/>
        </xdr:cNvSpPr>
      </xdr:nvSpPr>
      <xdr:spPr bwMode="auto">
        <a:xfrm>
          <a:off x="5229637" y="443991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⑥</a:t>
          </a:r>
        </a:p>
      </xdr:txBody>
    </xdr:sp>
    <xdr:clientData/>
  </xdr:oneCellAnchor>
  <xdr:oneCellAnchor>
    <xdr:from>
      <xdr:col>14</xdr:col>
      <xdr:colOff>38421</xdr:colOff>
      <xdr:row>20</xdr:row>
      <xdr:rowOff>25883</xdr:rowOff>
    </xdr:from>
    <xdr:ext cx="260584" cy="303673"/>
    <xdr:sp macro="" textlink="">
      <xdr:nvSpPr>
        <xdr:cNvPr id="14344" name="Text Box 8"/>
        <xdr:cNvSpPr txBox="1">
          <a:spLocks noChangeArrowheads="1"/>
        </xdr:cNvSpPr>
      </xdr:nvSpPr>
      <xdr:spPr bwMode="auto">
        <a:xfrm>
          <a:off x="4745888" y="526675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⑦</a:t>
          </a:r>
        </a:p>
      </xdr:txBody>
    </xdr:sp>
    <xdr:clientData/>
  </xdr:oneCellAnchor>
  <xdr:oneCellAnchor>
    <xdr:from>
      <xdr:col>16</xdr:col>
      <xdr:colOff>42745</xdr:colOff>
      <xdr:row>20</xdr:row>
      <xdr:rowOff>44933</xdr:rowOff>
    </xdr:from>
    <xdr:ext cx="260584" cy="303673"/>
    <xdr:sp macro="" textlink="">
      <xdr:nvSpPr>
        <xdr:cNvPr id="14345" name="Text Box 9"/>
        <xdr:cNvSpPr txBox="1">
          <a:spLocks noChangeArrowheads="1"/>
        </xdr:cNvSpPr>
      </xdr:nvSpPr>
      <xdr:spPr bwMode="auto">
        <a:xfrm>
          <a:off x="5232812" y="528580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⑧</a:t>
          </a:r>
        </a:p>
      </xdr:txBody>
    </xdr:sp>
    <xdr:clientData/>
  </xdr:oneCellAnchor>
  <xdr:oneCellAnchor>
    <xdr:from>
      <xdr:col>20</xdr:col>
      <xdr:colOff>44771</xdr:colOff>
      <xdr:row>15</xdr:row>
      <xdr:rowOff>27177</xdr:rowOff>
    </xdr:from>
    <xdr:ext cx="260584" cy="303673"/>
    <xdr:sp macro="" textlink="">
      <xdr:nvSpPr>
        <xdr:cNvPr id="14346" name="Text Box 10"/>
        <xdr:cNvSpPr txBox="1">
          <a:spLocks noChangeArrowheads="1"/>
        </xdr:cNvSpPr>
      </xdr:nvSpPr>
      <xdr:spPr bwMode="auto">
        <a:xfrm>
          <a:off x="6589504" y="4421377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⑨</a:t>
          </a:r>
        </a:p>
      </xdr:txBody>
    </xdr:sp>
    <xdr:clientData/>
  </xdr:oneCellAnchor>
  <xdr:oneCellAnchor>
    <xdr:from>
      <xdr:col>22</xdr:col>
      <xdr:colOff>45920</xdr:colOff>
      <xdr:row>15</xdr:row>
      <xdr:rowOff>46227</xdr:rowOff>
    </xdr:from>
    <xdr:ext cx="260584" cy="303673"/>
    <xdr:sp macro="" textlink="">
      <xdr:nvSpPr>
        <xdr:cNvPr id="14347" name="Text Box 11"/>
        <xdr:cNvSpPr txBox="1">
          <a:spLocks noChangeArrowheads="1"/>
        </xdr:cNvSpPr>
      </xdr:nvSpPr>
      <xdr:spPr bwMode="auto">
        <a:xfrm>
          <a:off x="7073253" y="4440427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⑩</a:t>
          </a:r>
        </a:p>
      </xdr:txBody>
    </xdr:sp>
    <xdr:clientData/>
  </xdr:oneCellAnchor>
  <xdr:oneCellAnchor>
    <xdr:from>
      <xdr:col>22</xdr:col>
      <xdr:colOff>49095</xdr:colOff>
      <xdr:row>20</xdr:row>
      <xdr:rowOff>25883</xdr:rowOff>
    </xdr:from>
    <xdr:ext cx="260584" cy="303673"/>
    <xdr:sp macro="" textlink="">
      <xdr:nvSpPr>
        <xdr:cNvPr id="14348" name="Text Box 12"/>
        <xdr:cNvSpPr txBox="1">
          <a:spLocks noChangeArrowheads="1"/>
        </xdr:cNvSpPr>
      </xdr:nvSpPr>
      <xdr:spPr bwMode="auto">
        <a:xfrm>
          <a:off x="7076428" y="5266750"/>
          <a:ext cx="260584" cy="303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⑪</a:t>
          </a:r>
        </a:p>
      </xdr:txBody>
    </xdr:sp>
    <xdr:clientData/>
  </xdr:oneCellAnchor>
  <xdr:oneCellAnchor>
    <xdr:from>
      <xdr:col>13</xdr:col>
      <xdr:colOff>28382</xdr:colOff>
      <xdr:row>22</xdr:row>
      <xdr:rowOff>77370</xdr:rowOff>
    </xdr:from>
    <xdr:ext cx="190822" cy="237053"/>
    <xdr:sp macro="" textlink="">
      <xdr:nvSpPr>
        <xdr:cNvPr id="14349" name="Text Box 13"/>
        <xdr:cNvSpPr txBox="1">
          <a:spLocks noChangeArrowheads="1"/>
        </xdr:cNvSpPr>
      </xdr:nvSpPr>
      <xdr:spPr bwMode="auto">
        <a:xfrm>
          <a:off x="4388715" y="5656903"/>
          <a:ext cx="190822" cy="237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◎</a:t>
          </a:r>
        </a:p>
      </xdr:txBody>
    </xdr:sp>
    <xdr:clientData/>
  </xdr:oneCellAnchor>
  <xdr:oneCellAnchor>
    <xdr:from>
      <xdr:col>13</xdr:col>
      <xdr:colOff>223366</xdr:colOff>
      <xdr:row>22</xdr:row>
      <xdr:rowOff>77370</xdr:rowOff>
    </xdr:from>
    <xdr:ext cx="642291" cy="237053"/>
    <xdr:sp macro="" textlink="">
      <xdr:nvSpPr>
        <xdr:cNvPr id="14350" name="Text Box 14"/>
        <xdr:cNvSpPr txBox="1">
          <a:spLocks noChangeArrowheads="1"/>
        </xdr:cNvSpPr>
      </xdr:nvSpPr>
      <xdr:spPr bwMode="auto">
        <a:xfrm>
          <a:off x="4583699" y="5656903"/>
          <a:ext cx="642291" cy="237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（３４０本）</a:t>
          </a:r>
        </a:p>
      </xdr:txBody>
    </xdr:sp>
    <xdr:clientData/>
  </xdr:oneCellAnchor>
  <xdr:twoCellAnchor>
    <xdr:from>
      <xdr:col>9</xdr:col>
      <xdr:colOff>76200</xdr:colOff>
      <xdr:row>6</xdr:row>
      <xdr:rowOff>44450</xdr:rowOff>
    </xdr:from>
    <xdr:to>
      <xdr:col>9</xdr:col>
      <xdr:colOff>76200</xdr:colOff>
      <xdr:row>6</xdr:row>
      <xdr:rowOff>260350</xdr:rowOff>
    </xdr:to>
    <xdr:sp macro="" textlink="">
      <xdr:nvSpPr>
        <xdr:cNvPr id="51684" name="Line 17"/>
        <xdr:cNvSpPr>
          <a:spLocks noChangeShapeType="1"/>
        </xdr:cNvSpPr>
      </xdr:nvSpPr>
      <xdr:spPr bwMode="auto">
        <a:xfrm flipV="1">
          <a:off x="3270250" y="1733550"/>
          <a:ext cx="0" cy="215900"/>
        </a:xfrm>
        <a:prstGeom prst="line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12</xdr:col>
      <xdr:colOff>177800</xdr:colOff>
      <xdr:row>4</xdr:row>
      <xdr:rowOff>0</xdr:rowOff>
    </xdr:from>
    <xdr:to>
      <xdr:col>18</xdr:col>
      <xdr:colOff>177800</xdr:colOff>
      <xdr:row>7</xdr:row>
      <xdr:rowOff>0</xdr:rowOff>
    </xdr:to>
    <xdr:sp macro="" textlink="">
      <xdr:nvSpPr>
        <xdr:cNvPr id="51685" name="AutoShape 18"/>
        <xdr:cNvSpPr>
          <a:spLocks noChangeArrowheads="1"/>
        </xdr:cNvSpPr>
      </xdr:nvSpPr>
      <xdr:spPr bwMode="auto">
        <a:xfrm>
          <a:off x="4203700" y="1104900"/>
          <a:ext cx="1841500" cy="857250"/>
        </a:xfrm>
        <a:prstGeom prst="flowChartPredefined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14</xdr:col>
      <xdr:colOff>24630</xdr:colOff>
      <xdr:row>4</xdr:row>
      <xdr:rowOff>197050</xdr:rowOff>
    </xdr:from>
    <xdr:ext cx="747897" cy="346249"/>
    <xdr:sp macro="" textlink="">
      <xdr:nvSpPr>
        <xdr:cNvPr id="14355" name="Text Box 19"/>
        <xdr:cNvSpPr txBox="1">
          <a:spLocks noChangeArrowheads="1"/>
        </xdr:cNvSpPr>
      </xdr:nvSpPr>
      <xdr:spPr bwMode="auto">
        <a:xfrm>
          <a:off x="4732097" y="1297717"/>
          <a:ext cx="747897" cy="3462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27432" tIns="22860" rIns="27432" bIns="22860" anchor="ctr" upright="1">
          <a:spAutoFit/>
        </a:bodyPr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水族館</a:t>
          </a:r>
        </a:p>
      </xdr:txBody>
    </xdr:sp>
    <xdr:clientData/>
  </xdr:oneCellAnchor>
  <xdr:twoCellAnchor>
    <xdr:from>
      <xdr:col>2</xdr:col>
      <xdr:colOff>88900</xdr:colOff>
      <xdr:row>4</xdr:row>
      <xdr:rowOff>63500</xdr:rowOff>
    </xdr:from>
    <xdr:to>
      <xdr:col>2</xdr:col>
      <xdr:colOff>311150</xdr:colOff>
      <xdr:row>5</xdr:row>
      <xdr:rowOff>6350</xdr:rowOff>
    </xdr:to>
    <xdr:sp macro="" textlink="">
      <xdr:nvSpPr>
        <xdr:cNvPr id="51687" name="Rectangle 20"/>
        <xdr:cNvSpPr>
          <a:spLocks noChangeArrowheads="1"/>
        </xdr:cNvSpPr>
      </xdr:nvSpPr>
      <xdr:spPr bwMode="auto">
        <a:xfrm>
          <a:off x="838200" y="1168400"/>
          <a:ext cx="222250" cy="27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50800</xdr:colOff>
      <xdr:row>13</xdr:row>
      <xdr:rowOff>31750</xdr:rowOff>
    </xdr:from>
    <xdr:to>
      <xdr:col>10</xdr:col>
      <xdr:colOff>215900</xdr:colOff>
      <xdr:row>13</xdr:row>
      <xdr:rowOff>438150</xdr:rowOff>
    </xdr:to>
    <xdr:sp macro="" textlink="">
      <xdr:nvSpPr>
        <xdr:cNvPr id="51688" name="AutoShape 21"/>
        <xdr:cNvSpPr>
          <a:spLocks noChangeArrowheads="1"/>
        </xdr:cNvSpPr>
      </xdr:nvSpPr>
      <xdr:spPr bwMode="auto">
        <a:xfrm>
          <a:off x="2933700" y="3225800"/>
          <a:ext cx="647700" cy="406400"/>
        </a:xfrm>
        <a:prstGeom prst="downArrow">
          <a:avLst>
            <a:gd name="adj1" fmla="val 46667"/>
            <a:gd name="adj2" fmla="val 5454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8</xdr:col>
      <xdr:colOff>193787</xdr:colOff>
      <xdr:row>11</xdr:row>
      <xdr:rowOff>125054</xdr:rowOff>
    </xdr:from>
    <xdr:ext cx="359842" cy="220317"/>
    <xdr:sp macro="" textlink="">
      <xdr:nvSpPr>
        <xdr:cNvPr id="14358" name="Text Box 22"/>
        <xdr:cNvSpPr txBox="1">
          <a:spLocks noChangeArrowheads="1"/>
        </xdr:cNvSpPr>
      </xdr:nvSpPr>
      <xdr:spPr bwMode="auto">
        <a:xfrm>
          <a:off x="3063987" y="2927521"/>
          <a:ext cx="359842" cy="2203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３０％</a:t>
          </a:r>
        </a:p>
      </xdr:txBody>
    </xdr:sp>
    <xdr:clientData/>
  </xdr:oneCellAnchor>
  <xdr:twoCellAnchor editAs="oneCell">
    <xdr:from>
      <xdr:col>14</xdr:col>
      <xdr:colOff>231775</xdr:colOff>
      <xdr:row>11</xdr:row>
      <xdr:rowOff>142875</xdr:rowOff>
    </xdr:from>
    <xdr:to>
      <xdr:col>16</xdr:col>
      <xdr:colOff>193675</xdr:colOff>
      <xdr:row>12</xdr:row>
      <xdr:rowOff>152400</xdr:rowOff>
    </xdr:to>
    <xdr:sp macro="" textlink="">
      <xdr:nvSpPr>
        <xdr:cNvPr id="14361" name="Text Box 25"/>
        <xdr:cNvSpPr txBox="1">
          <a:spLocks noChangeArrowheads="1"/>
        </xdr:cNvSpPr>
      </xdr:nvSpPr>
      <xdr:spPr bwMode="auto">
        <a:xfrm>
          <a:off x="5429250" y="2962275"/>
          <a:ext cx="495300" cy="228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４０％</a:t>
          </a:r>
        </a:p>
      </xdr:txBody>
    </xdr:sp>
    <xdr:clientData/>
  </xdr:twoCellAnchor>
  <xdr:oneCellAnchor>
    <xdr:from>
      <xdr:col>20</xdr:col>
      <xdr:colOff>238237</xdr:colOff>
      <xdr:row>11</xdr:row>
      <xdr:rowOff>125054</xdr:rowOff>
    </xdr:from>
    <xdr:ext cx="359842" cy="220317"/>
    <xdr:sp macro="" textlink="">
      <xdr:nvSpPr>
        <xdr:cNvPr id="14362" name="Text Box 26"/>
        <xdr:cNvSpPr txBox="1">
          <a:spLocks noChangeArrowheads="1"/>
        </xdr:cNvSpPr>
      </xdr:nvSpPr>
      <xdr:spPr bwMode="auto">
        <a:xfrm>
          <a:off x="6782970" y="2927521"/>
          <a:ext cx="359842" cy="2203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PｺﾞｼｯｸE"/>
              <a:ea typeface="HGPｺﾞｼｯｸE"/>
            </a:rPr>
            <a:t>３０％</a:t>
          </a:r>
        </a:p>
      </xdr:txBody>
    </xdr:sp>
    <xdr:clientData/>
  </xdr:oneCellAnchor>
  <xdr:twoCellAnchor>
    <xdr:from>
      <xdr:col>2</xdr:col>
      <xdr:colOff>0</xdr:colOff>
      <xdr:row>28</xdr:row>
      <xdr:rowOff>0</xdr:rowOff>
    </xdr:from>
    <xdr:to>
      <xdr:col>27</xdr:col>
      <xdr:colOff>215900</xdr:colOff>
      <xdr:row>28</xdr:row>
      <xdr:rowOff>63500</xdr:rowOff>
    </xdr:to>
    <xdr:grpSp>
      <xdr:nvGrpSpPr>
        <xdr:cNvPr id="51692" name="Group 39"/>
        <xdr:cNvGrpSpPr>
          <a:grpSpLocks/>
        </xdr:cNvGrpSpPr>
      </xdr:nvGrpSpPr>
      <xdr:grpSpPr bwMode="auto">
        <a:xfrm>
          <a:off x="745067" y="6697133"/>
          <a:ext cx="8199966" cy="63500"/>
          <a:chOff x="846" y="697"/>
          <a:chExt cx="1008" cy="10"/>
        </a:xfrm>
      </xdr:grpSpPr>
      <xdr:sp macro="" textlink="">
        <xdr:nvSpPr>
          <xdr:cNvPr id="51716" name="Freeform 30"/>
          <xdr:cNvSpPr>
            <a:spLocks/>
          </xdr:cNvSpPr>
        </xdr:nvSpPr>
        <xdr:spPr bwMode="auto">
          <a:xfrm flipV="1">
            <a:off x="84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7" name="Freeform 31"/>
          <xdr:cNvSpPr>
            <a:spLocks/>
          </xdr:cNvSpPr>
        </xdr:nvSpPr>
        <xdr:spPr bwMode="auto">
          <a:xfrm flipV="1">
            <a:off x="97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8" name="Freeform 32"/>
          <xdr:cNvSpPr>
            <a:spLocks/>
          </xdr:cNvSpPr>
        </xdr:nvSpPr>
        <xdr:spPr bwMode="auto">
          <a:xfrm flipV="1">
            <a:off x="109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9" name="Freeform 33"/>
          <xdr:cNvSpPr>
            <a:spLocks/>
          </xdr:cNvSpPr>
        </xdr:nvSpPr>
        <xdr:spPr bwMode="auto">
          <a:xfrm flipV="1">
            <a:off x="1224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20" name="Freeform 34"/>
          <xdr:cNvSpPr>
            <a:spLocks/>
          </xdr:cNvSpPr>
        </xdr:nvSpPr>
        <xdr:spPr bwMode="auto">
          <a:xfrm flipV="1">
            <a:off x="1350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21" name="Freeform 35"/>
          <xdr:cNvSpPr>
            <a:spLocks/>
          </xdr:cNvSpPr>
        </xdr:nvSpPr>
        <xdr:spPr bwMode="auto">
          <a:xfrm flipV="1">
            <a:off x="147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22" name="Freeform 37"/>
          <xdr:cNvSpPr>
            <a:spLocks/>
          </xdr:cNvSpPr>
        </xdr:nvSpPr>
        <xdr:spPr bwMode="auto">
          <a:xfrm flipV="1">
            <a:off x="160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23" name="Freeform 38"/>
          <xdr:cNvSpPr>
            <a:spLocks/>
          </xdr:cNvSpPr>
        </xdr:nvSpPr>
        <xdr:spPr bwMode="auto">
          <a:xfrm flipV="1">
            <a:off x="172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2</xdr:col>
      <xdr:colOff>0</xdr:colOff>
      <xdr:row>28</xdr:row>
      <xdr:rowOff>44450</xdr:rowOff>
    </xdr:from>
    <xdr:to>
      <xdr:col>27</xdr:col>
      <xdr:colOff>215900</xdr:colOff>
      <xdr:row>28</xdr:row>
      <xdr:rowOff>107950</xdr:rowOff>
    </xdr:to>
    <xdr:grpSp>
      <xdr:nvGrpSpPr>
        <xdr:cNvPr id="51693" name="Group 40"/>
        <xdr:cNvGrpSpPr>
          <a:grpSpLocks/>
        </xdr:cNvGrpSpPr>
      </xdr:nvGrpSpPr>
      <xdr:grpSpPr bwMode="auto">
        <a:xfrm>
          <a:off x="745067" y="6741583"/>
          <a:ext cx="8199966" cy="63500"/>
          <a:chOff x="846" y="697"/>
          <a:chExt cx="1008" cy="10"/>
        </a:xfrm>
      </xdr:grpSpPr>
      <xdr:sp macro="" textlink="">
        <xdr:nvSpPr>
          <xdr:cNvPr id="51708" name="Freeform 41"/>
          <xdr:cNvSpPr>
            <a:spLocks/>
          </xdr:cNvSpPr>
        </xdr:nvSpPr>
        <xdr:spPr bwMode="auto">
          <a:xfrm flipV="1">
            <a:off x="84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09" name="Freeform 42"/>
          <xdr:cNvSpPr>
            <a:spLocks/>
          </xdr:cNvSpPr>
        </xdr:nvSpPr>
        <xdr:spPr bwMode="auto">
          <a:xfrm flipV="1">
            <a:off x="97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0" name="Freeform 43"/>
          <xdr:cNvSpPr>
            <a:spLocks/>
          </xdr:cNvSpPr>
        </xdr:nvSpPr>
        <xdr:spPr bwMode="auto">
          <a:xfrm flipV="1">
            <a:off x="109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1" name="Freeform 44"/>
          <xdr:cNvSpPr>
            <a:spLocks/>
          </xdr:cNvSpPr>
        </xdr:nvSpPr>
        <xdr:spPr bwMode="auto">
          <a:xfrm flipV="1">
            <a:off x="1224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2" name="Freeform 45"/>
          <xdr:cNvSpPr>
            <a:spLocks/>
          </xdr:cNvSpPr>
        </xdr:nvSpPr>
        <xdr:spPr bwMode="auto">
          <a:xfrm flipV="1">
            <a:off x="1350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3" name="Freeform 46"/>
          <xdr:cNvSpPr>
            <a:spLocks/>
          </xdr:cNvSpPr>
        </xdr:nvSpPr>
        <xdr:spPr bwMode="auto">
          <a:xfrm flipV="1">
            <a:off x="1476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4" name="Freeform 47"/>
          <xdr:cNvSpPr>
            <a:spLocks/>
          </xdr:cNvSpPr>
        </xdr:nvSpPr>
        <xdr:spPr bwMode="auto">
          <a:xfrm flipV="1">
            <a:off x="1602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1715" name="Freeform 48"/>
          <xdr:cNvSpPr>
            <a:spLocks/>
          </xdr:cNvSpPr>
        </xdr:nvSpPr>
        <xdr:spPr bwMode="auto">
          <a:xfrm flipV="1">
            <a:off x="1728" y="697"/>
            <a:ext cx="126" cy="10"/>
          </a:xfrm>
          <a:custGeom>
            <a:avLst/>
            <a:gdLst>
              <a:gd name="T0" fmla="*/ 0 w 504"/>
              <a:gd name="T1" fmla="*/ 0 h 42"/>
              <a:gd name="T2" fmla="*/ 0 w 504"/>
              <a:gd name="T3" fmla="*/ 0 h 42"/>
              <a:gd name="T4" fmla="*/ 0 w 504"/>
              <a:gd name="T5" fmla="*/ 0 h 42"/>
              <a:gd name="T6" fmla="*/ 0 w 504"/>
              <a:gd name="T7" fmla="*/ 0 h 42"/>
              <a:gd name="T8" fmla="*/ 0 w 504"/>
              <a:gd name="T9" fmla="*/ 0 h 42"/>
              <a:gd name="T10" fmla="*/ 0 w 504"/>
              <a:gd name="T11" fmla="*/ 0 h 42"/>
              <a:gd name="T12" fmla="*/ 0 w 504"/>
              <a:gd name="T13" fmla="*/ 0 h 42"/>
              <a:gd name="T14" fmla="*/ 0 w 504"/>
              <a:gd name="T15" fmla="*/ 0 h 42"/>
              <a:gd name="T16" fmla="*/ 0 w 504"/>
              <a:gd name="T17" fmla="*/ 0 h 42"/>
              <a:gd name="T18" fmla="*/ 0 w 504"/>
              <a:gd name="T19" fmla="*/ 0 h 42"/>
              <a:gd name="T20" fmla="*/ 0 w 504"/>
              <a:gd name="T21" fmla="*/ 0 h 42"/>
              <a:gd name="T22" fmla="*/ 0 w 504"/>
              <a:gd name="T23" fmla="*/ 0 h 42"/>
              <a:gd name="T24" fmla="*/ 0 w 504"/>
              <a:gd name="T25" fmla="*/ 0 h 42"/>
              <a:gd name="T26" fmla="*/ 0 w 504"/>
              <a:gd name="T27" fmla="*/ 0 h 42"/>
              <a:gd name="T28" fmla="*/ 0 w 504"/>
              <a:gd name="T29" fmla="*/ 0 h 42"/>
              <a:gd name="T30" fmla="*/ 0 w 504"/>
              <a:gd name="T31" fmla="*/ 0 h 42"/>
              <a:gd name="T32" fmla="*/ 0 w 504"/>
              <a:gd name="T33" fmla="*/ 0 h 42"/>
              <a:gd name="T34" fmla="*/ 0 w 504"/>
              <a:gd name="T35" fmla="*/ 0 h 42"/>
              <a:gd name="T36" fmla="*/ 0 w 504"/>
              <a:gd name="T37" fmla="*/ 0 h 42"/>
              <a:gd name="T38" fmla="*/ 0 w 504"/>
              <a:gd name="T39" fmla="*/ 0 h 42"/>
              <a:gd name="T40" fmla="*/ 0 w 504"/>
              <a:gd name="T41" fmla="*/ 0 h 42"/>
              <a:gd name="T42" fmla="*/ 0 w 504"/>
              <a:gd name="T43" fmla="*/ 0 h 42"/>
              <a:gd name="T44" fmla="*/ 0 w 504"/>
              <a:gd name="T45" fmla="*/ 0 h 42"/>
              <a:gd name="T46" fmla="*/ 0 w 504"/>
              <a:gd name="T47" fmla="*/ 0 h 42"/>
              <a:gd name="T48" fmla="*/ 0 w 504"/>
              <a:gd name="T49" fmla="*/ 0 h 42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504" h="42">
                <a:moveTo>
                  <a:pt x="0" y="21"/>
                </a:moveTo>
                <a:cubicBezTo>
                  <a:pt x="7" y="13"/>
                  <a:pt x="14" y="6"/>
                  <a:pt x="21" y="3"/>
                </a:cubicBezTo>
                <a:cubicBezTo>
                  <a:pt x="28" y="0"/>
                  <a:pt x="35" y="0"/>
                  <a:pt x="42" y="3"/>
                </a:cubicBezTo>
                <a:cubicBezTo>
                  <a:pt x="49" y="6"/>
                  <a:pt x="56" y="15"/>
                  <a:pt x="63" y="21"/>
                </a:cubicBezTo>
                <a:cubicBezTo>
                  <a:pt x="70" y="27"/>
                  <a:pt x="77" y="36"/>
                  <a:pt x="84" y="39"/>
                </a:cubicBezTo>
                <a:cubicBezTo>
                  <a:pt x="91" y="42"/>
                  <a:pt x="98" y="42"/>
                  <a:pt x="105" y="39"/>
                </a:cubicBezTo>
                <a:cubicBezTo>
                  <a:pt x="112" y="36"/>
                  <a:pt x="119" y="27"/>
                  <a:pt x="126" y="21"/>
                </a:cubicBezTo>
                <a:cubicBezTo>
                  <a:pt x="133" y="15"/>
                  <a:pt x="140" y="6"/>
                  <a:pt x="147" y="3"/>
                </a:cubicBezTo>
                <a:cubicBezTo>
                  <a:pt x="154" y="0"/>
                  <a:pt x="161" y="0"/>
                  <a:pt x="168" y="3"/>
                </a:cubicBezTo>
                <a:cubicBezTo>
                  <a:pt x="175" y="6"/>
                  <a:pt x="182" y="15"/>
                  <a:pt x="189" y="21"/>
                </a:cubicBezTo>
                <a:cubicBezTo>
                  <a:pt x="196" y="27"/>
                  <a:pt x="203" y="36"/>
                  <a:pt x="210" y="39"/>
                </a:cubicBezTo>
                <a:cubicBezTo>
                  <a:pt x="217" y="42"/>
                  <a:pt x="224" y="42"/>
                  <a:pt x="231" y="39"/>
                </a:cubicBezTo>
                <a:cubicBezTo>
                  <a:pt x="238" y="36"/>
                  <a:pt x="245" y="27"/>
                  <a:pt x="252" y="21"/>
                </a:cubicBezTo>
                <a:cubicBezTo>
                  <a:pt x="259" y="15"/>
                  <a:pt x="266" y="6"/>
                  <a:pt x="273" y="3"/>
                </a:cubicBezTo>
                <a:cubicBezTo>
                  <a:pt x="280" y="0"/>
                  <a:pt x="287" y="0"/>
                  <a:pt x="294" y="3"/>
                </a:cubicBezTo>
                <a:cubicBezTo>
                  <a:pt x="301" y="6"/>
                  <a:pt x="308" y="15"/>
                  <a:pt x="315" y="21"/>
                </a:cubicBezTo>
                <a:cubicBezTo>
                  <a:pt x="322" y="27"/>
                  <a:pt x="329" y="36"/>
                  <a:pt x="336" y="39"/>
                </a:cubicBezTo>
                <a:cubicBezTo>
                  <a:pt x="343" y="42"/>
                  <a:pt x="350" y="42"/>
                  <a:pt x="357" y="39"/>
                </a:cubicBezTo>
                <a:cubicBezTo>
                  <a:pt x="364" y="36"/>
                  <a:pt x="371" y="27"/>
                  <a:pt x="378" y="21"/>
                </a:cubicBezTo>
                <a:cubicBezTo>
                  <a:pt x="385" y="15"/>
                  <a:pt x="392" y="6"/>
                  <a:pt x="399" y="3"/>
                </a:cubicBezTo>
                <a:cubicBezTo>
                  <a:pt x="406" y="0"/>
                  <a:pt x="413" y="0"/>
                  <a:pt x="420" y="3"/>
                </a:cubicBezTo>
                <a:cubicBezTo>
                  <a:pt x="427" y="6"/>
                  <a:pt x="434" y="15"/>
                  <a:pt x="441" y="21"/>
                </a:cubicBezTo>
                <a:cubicBezTo>
                  <a:pt x="448" y="27"/>
                  <a:pt x="455" y="36"/>
                  <a:pt x="462" y="39"/>
                </a:cubicBezTo>
                <a:cubicBezTo>
                  <a:pt x="469" y="42"/>
                  <a:pt x="476" y="42"/>
                  <a:pt x="483" y="39"/>
                </a:cubicBezTo>
                <a:cubicBezTo>
                  <a:pt x="490" y="36"/>
                  <a:pt x="497" y="28"/>
                  <a:pt x="504" y="21"/>
                </a:cubicBezTo>
              </a:path>
            </a:pathLst>
          </a:custGeom>
          <a:noFill/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14</xdr:col>
      <xdr:colOff>50800</xdr:colOff>
      <xdr:row>13</xdr:row>
      <xdr:rowOff>31750</xdr:rowOff>
    </xdr:from>
    <xdr:to>
      <xdr:col>16</xdr:col>
      <xdr:colOff>215900</xdr:colOff>
      <xdr:row>13</xdr:row>
      <xdr:rowOff>438150</xdr:rowOff>
    </xdr:to>
    <xdr:sp macro="" textlink="">
      <xdr:nvSpPr>
        <xdr:cNvPr id="51694" name="AutoShape 49"/>
        <xdr:cNvSpPr>
          <a:spLocks noChangeArrowheads="1"/>
        </xdr:cNvSpPr>
      </xdr:nvSpPr>
      <xdr:spPr bwMode="auto">
        <a:xfrm>
          <a:off x="4775200" y="3225800"/>
          <a:ext cx="647700" cy="406400"/>
        </a:xfrm>
        <a:prstGeom prst="downArrow">
          <a:avLst>
            <a:gd name="adj1" fmla="val 46667"/>
            <a:gd name="adj2" fmla="val 5454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20</xdr:col>
      <xdr:colOff>50800</xdr:colOff>
      <xdr:row>13</xdr:row>
      <xdr:rowOff>31750</xdr:rowOff>
    </xdr:from>
    <xdr:to>
      <xdr:col>22</xdr:col>
      <xdr:colOff>215900</xdr:colOff>
      <xdr:row>13</xdr:row>
      <xdr:rowOff>438150</xdr:rowOff>
    </xdr:to>
    <xdr:sp macro="" textlink="">
      <xdr:nvSpPr>
        <xdr:cNvPr id="51695" name="AutoShape 50"/>
        <xdr:cNvSpPr>
          <a:spLocks noChangeArrowheads="1"/>
        </xdr:cNvSpPr>
      </xdr:nvSpPr>
      <xdr:spPr bwMode="auto">
        <a:xfrm>
          <a:off x="6616700" y="3225800"/>
          <a:ext cx="647700" cy="406400"/>
        </a:xfrm>
        <a:prstGeom prst="downArrow">
          <a:avLst>
            <a:gd name="adj1" fmla="val 46667"/>
            <a:gd name="adj2" fmla="val 5454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254000</xdr:colOff>
      <xdr:row>17</xdr:row>
      <xdr:rowOff>114300</xdr:rowOff>
    </xdr:from>
    <xdr:to>
      <xdr:col>7</xdr:col>
      <xdr:colOff>31750</xdr:colOff>
      <xdr:row>19</xdr:row>
      <xdr:rowOff>76200</xdr:rowOff>
    </xdr:to>
    <xdr:grpSp>
      <xdr:nvGrpSpPr>
        <xdr:cNvPr id="51696" name="Group 53"/>
        <xdr:cNvGrpSpPr>
          <a:grpSpLocks/>
        </xdr:cNvGrpSpPr>
      </xdr:nvGrpSpPr>
      <xdr:grpSpPr bwMode="auto">
        <a:xfrm>
          <a:off x="1735667" y="4847167"/>
          <a:ext cx="819150" cy="300566"/>
          <a:chOff x="49" y="359"/>
          <a:chExt cx="95" cy="32"/>
        </a:xfrm>
      </xdr:grpSpPr>
      <xdr:sp macro="" textlink="">
        <xdr:nvSpPr>
          <xdr:cNvPr id="51706" name="AutoShape 52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87" name="Text Box 51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  <xdr:twoCellAnchor>
    <xdr:from>
      <xdr:col>11</xdr:col>
      <xdr:colOff>76200</xdr:colOff>
      <xdr:row>17</xdr:row>
      <xdr:rowOff>114300</xdr:rowOff>
    </xdr:from>
    <xdr:to>
      <xdr:col>13</xdr:col>
      <xdr:colOff>209550</xdr:colOff>
      <xdr:row>19</xdr:row>
      <xdr:rowOff>76200</xdr:rowOff>
    </xdr:to>
    <xdr:grpSp>
      <xdr:nvGrpSpPr>
        <xdr:cNvPr id="51697" name="Group 54"/>
        <xdr:cNvGrpSpPr>
          <a:grpSpLocks/>
        </xdr:cNvGrpSpPr>
      </xdr:nvGrpSpPr>
      <xdr:grpSpPr bwMode="auto">
        <a:xfrm>
          <a:off x="3742267" y="4847167"/>
          <a:ext cx="827616" cy="300566"/>
          <a:chOff x="49" y="359"/>
          <a:chExt cx="95" cy="32"/>
        </a:xfrm>
      </xdr:grpSpPr>
      <xdr:sp macro="" textlink="">
        <xdr:nvSpPr>
          <xdr:cNvPr id="51704" name="AutoShape 55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2" name="Text Box 56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  <xdr:twoCellAnchor>
    <xdr:from>
      <xdr:col>17</xdr:col>
      <xdr:colOff>133350</xdr:colOff>
      <xdr:row>17</xdr:row>
      <xdr:rowOff>114300</xdr:rowOff>
    </xdr:from>
    <xdr:to>
      <xdr:col>19</xdr:col>
      <xdr:colOff>260350</xdr:colOff>
      <xdr:row>19</xdr:row>
      <xdr:rowOff>76200</xdr:rowOff>
    </xdr:to>
    <xdr:grpSp>
      <xdr:nvGrpSpPr>
        <xdr:cNvPr id="51698" name="Group 57"/>
        <xdr:cNvGrpSpPr>
          <a:grpSpLocks/>
        </xdr:cNvGrpSpPr>
      </xdr:nvGrpSpPr>
      <xdr:grpSpPr bwMode="auto">
        <a:xfrm>
          <a:off x="5636683" y="4847167"/>
          <a:ext cx="821267" cy="300566"/>
          <a:chOff x="49" y="359"/>
          <a:chExt cx="95" cy="32"/>
        </a:xfrm>
      </xdr:grpSpPr>
      <xdr:sp macro="" textlink="">
        <xdr:nvSpPr>
          <xdr:cNvPr id="51702" name="AutoShape 58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5" name="Text Box 59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  <xdr:twoCellAnchor>
    <xdr:from>
      <xdr:col>23</xdr:col>
      <xdr:colOff>317500</xdr:colOff>
      <xdr:row>17</xdr:row>
      <xdr:rowOff>114300</xdr:rowOff>
    </xdr:from>
    <xdr:to>
      <xdr:col>26</xdr:col>
      <xdr:colOff>95250</xdr:colOff>
      <xdr:row>19</xdr:row>
      <xdr:rowOff>76200</xdr:rowOff>
    </xdr:to>
    <xdr:grpSp>
      <xdr:nvGrpSpPr>
        <xdr:cNvPr id="51699" name="Group 60"/>
        <xdr:cNvGrpSpPr>
          <a:grpSpLocks/>
        </xdr:cNvGrpSpPr>
      </xdr:nvGrpSpPr>
      <xdr:grpSpPr bwMode="auto">
        <a:xfrm>
          <a:off x="7658100" y="4847167"/>
          <a:ext cx="819150" cy="300566"/>
          <a:chOff x="49" y="359"/>
          <a:chExt cx="95" cy="32"/>
        </a:xfrm>
      </xdr:grpSpPr>
      <xdr:sp macro="" textlink="">
        <xdr:nvSpPr>
          <xdr:cNvPr id="51700" name="AutoShape 61"/>
          <xdr:cNvSpPr>
            <a:spLocks noChangeArrowheads="1"/>
          </xdr:cNvSpPr>
        </xdr:nvSpPr>
        <xdr:spPr bwMode="auto">
          <a:xfrm>
            <a:off x="49" y="359"/>
            <a:ext cx="95" cy="3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8" name="Text Box 62"/>
          <xdr:cNvSpPr txBox="1">
            <a:spLocks noChangeArrowheads="1"/>
          </xdr:cNvSpPr>
        </xdr:nvSpPr>
        <xdr:spPr bwMode="auto">
          <a:xfrm>
            <a:off x="52" y="362"/>
            <a:ext cx="88" cy="26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海の家</a:t>
            </a:r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901700</xdr:colOff>
      <xdr:row>0</xdr:row>
      <xdr:rowOff>0</xdr:rowOff>
    </xdr:from>
    <xdr:to>
      <xdr:col>1</xdr:col>
      <xdr:colOff>1276350</xdr:colOff>
      <xdr:row>0</xdr:row>
      <xdr:rowOff>0</xdr:rowOff>
    </xdr:to>
    <xdr:sp macro="" textlink="">
      <xdr:nvSpPr>
        <xdr:cNvPr id="42041" name="Line 1"/>
        <xdr:cNvSpPr>
          <a:spLocks noChangeShapeType="1"/>
        </xdr:cNvSpPr>
      </xdr:nvSpPr>
      <xdr:spPr bwMode="auto">
        <a:xfrm>
          <a:off x="990600" y="0"/>
          <a:ext cx="374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42042" name="Line 2"/>
        <xdr:cNvSpPr>
          <a:spLocks noChangeShapeType="1"/>
        </xdr:cNvSpPr>
      </xdr:nvSpPr>
      <xdr:spPr bwMode="auto">
        <a:xfrm>
          <a:off x="88900" y="984250"/>
          <a:ext cx="255905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9485" name="Line 1"/>
        <xdr:cNvSpPr>
          <a:spLocks noChangeShapeType="1"/>
        </xdr:cNvSpPr>
      </xdr:nvSpPr>
      <xdr:spPr bwMode="auto">
        <a:xfrm>
          <a:off x="0" y="800100"/>
          <a:ext cx="2768600" cy="406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0</xdr:row>
      <xdr:rowOff>161925</xdr:rowOff>
    </xdr:from>
    <xdr:to>
      <xdr:col>12</xdr:col>
      <xdr:colOff>282560</xdr:colOff>
      <xdr:row>1</xdr:row>
      <xdr:rowOff>200025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3829050" y="161925"/>
          <a:ext cx="3829050" cy="342900"/>
        </a:xfrm>
        <a:prstGeom prst="rect">
          <a:avLst/>
        </a:prstGeom>
        <a:noFill/>
        <a:ln w="57150" cmpd="thickThin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P明朝E"/>
              <a:ea typeface="HGP明朝E"/>
            </a:rPr>
            <a:t>『事実情報資料』 収集状況一覧表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HGP明朝E"/>
              <a:ea typeface="HGP明朝E"/>
            </a:rPr>
            <a:t>    </a:t>
          </a:r>
        </a:p>
      </xdr:txBody>
    </xdr:sp>
    <xdr:clientData/>
  </xdr:twoCellAnchor>
  <xdr:twoCellAnchor>
    <xdr:from>
      <xdr:col>1</xdr:col>
      <xdr:colOff>31750</xdr:colOff>
      <xdr:row>0</xdr:row>
      <xdr:rowOff>295275</xdr:rowOff>
    </xdr:from>
    <xdr:to>
      <xdr:col>3</xdr:col>
      <xdr:colOff>949407</xdr:colOff>
      <xdr:row>2</xdr:row>
      <xdr:rowOff>219075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133350" y="295275"/>
          <a:ext cx="299085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データ管理の方は、情報要求シートを基に　　各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G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情報取得実績を記入してください。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19050</xdr:rowOff>
    </xdr:from>
    <xdr:to>
      <xdr:col>10</xdr:col>
      <xdr:colOff>184150</xdr:colOff>
      <xdr:row>7</xdr:row>
      <xdr:rowOff>209550</xdr:rowOff>
    </xdr:to>
    <xdr:sp macro="" textlink="">
      <xdr:nvSpPr>
        <xdr:cNvPr id="46301" name="Arc 3"/>
        <xdr:cNvSpPr>
          <a:spLocks/>
        </xdr:cNvSpPr>
      </xdr:nvSpPr>
      <xdr:spPr bwMode="auto">
        <a:xfrm flipH="1">
          <a:off x="2495550" y="1447800"/>
          <a:ext cx="184150" cy="190500"/>
        </a:xfrm>
        <a:custGeom>
          <a:avLst/>
          <a:gdLst>
            <a:gd name="T0" fmla="*/ 0 w 21600"/>
            <a:gd name="T1" fmla="*/ 0 h 21600"/>
            <a:gd name="T2" fmla="*/ 2147483646 w 21600"/>
            <a:gd name="T3" fmla="*/ 2147483646 h 21600"/>
            <a:gd name="T4" fmla="*/ 0 w 21600"/>
            <a:gd name="T5" fmla="*/ 2147483646 h 21600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stealth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11</xdr:col>
      <xdr:colOff>0</xdr:colOff>
      <xdr:row>6</xdr:row>
      <xdr:rowOff>57150</xdr:rowOff>
    </xdr:from>
    <xdr:to>
      <xdr:col>24</xdr:col>
      <xdr:colOff>142892</xdr:colOff>
      <xdr:row>8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2914650" y="1314450"/>
          <a:ext cx="3838575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〔区分〕</a:t>
          </a: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（○印絶対必要･△印あっても無くても良い･無印無くてもよい）</a:t>
          </a:r>
        </a:p>
      </xdr:txBody>
    </xdr:sp>
    <xdr:clientData/>
  </xdr:twoCellAnchor>
  <xdr:twoCellAnchor>
    <xdr:from>
      <xdr:col>14</xdr:col>
      <xdr:colOff>19050</xdr:colOff>
      <xdr:row>49</xdr:row>
      <xdr:rowOff>203200</xdr:rowOff>
    </xdr:from>
    <xdr:to>
      <xdr:col>25</xdr:col>
      <xdr:colOff>88900</xdr:colOff>
      <xdr:row>52</xdr:row>
      <xdr:rowOff>184150</xdr:rowOff>
    </xdr:to>
    <xdr:sp macro="" textlink="">
      <xdr:nvSpPr>
        <xdr:cNvPr id="46303" name="AutoShape 8"/>
        <xdr:cNvSpPr>
          <a:spLocks noChangeArrowheads="1"/>
        </xdr:cNvSpPr>
      </xdr:nvSpPr>
      <xdr:spPr bwMode="auto">
        <a:xfrm>
          <a:off x="3536950" y="9798050"/>
          <a:ext cx="2863850" cy="666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14</xdr:col>
      <xdr:colOff>120650</xdr:colOff>
      <xdr:row>49</xdr:row>
      <xdr:rowOff>212725</xdr:rowOff>
    </xdr:from>
    <xdr:to>
      <xdr:col>25</xdr:col>
      <xdr:colOff>60318</xdr:colOff>
      <xdr:row>52</xdr:row>
      <xdr:rowOff>190532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3962400" y="9810750"/>
          <a:ext cx="2971800" cy="65722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〔資料を渡した時間を記入〕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要因の検証は２日目の9:00頃の予定ですが、進捗状況に</a:t>
          </a:r>
        </a:p>
        <a:p>
          <a:pPr algn="l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よってはそれ以前に請求される場合が考えられますので、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準備はしておいてください。</a:t>
          </a:r>
        </a:p>
      </xdr:txBody>
    </xdr:sp>
    <xdr:clientData/>
  </xdr:twoCellAnchor>
  <xdr:twoCellAnchor>
    <xdr:from>
      <xdr:col>12</xdr:col>
      <xdr:colOff>215900</xdr:colOff>
      <xdr:row>48</xdr:row>
      <xdr:rowOff>114300</xdr:rowOff>
    </xdr:from>
    <xdr:to>
      <xdr:col>14</xdr:col>
      <xdr:colOff>88900</xdr:colOff>
      <xdr:row>49</xdr:row>
      <xdr:rowOff>209550</xdr:rowOff>
    </xdr:to>
    <xdr:sp macro="" textlink="">
      <xdr:nvSpPr>
        <xdr:cNvPr id="46305" name="Freeform 13"/>
        <xdr:cNvSpPr>
          <a:spLocks/>
        </xdr:cNvSpPr>
      </xdr:nvSpPr>
      <xdr:spPr bwMode="auto">
        <a:xfrm>
          <a:off x="3225800" y="9518650"/>
          <a:ext cx="381000" cy="285750"/>
        </a:xfrm>
        <a:custGeom>
          <a:avLst/>
          <a:gdLst>
            <a:gd name="T0" fmla="*/ 2147483646 w 43"/>
            <a:gd name="T1" fmla="*/ 2147483646 h 30"/>
            <a:gd name="T2" fmla="*/ 2147483646 w 43"/>
            <a:gd name="T3" fmla="*/ 2147483646 h 30"/>
            <a:gd name="T4" fmla="*/ 2147483646 w 43"/>
            <a:gd name="T5" fmla="*/ 2147483646 h 30"/>
            <a:gd name="T6" fmla="*/ 0 w 43"/>
            <a:gd name="T7" fmla="*/ 0 h 30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43" h="30">
              <a:moveTo>
                <a:pt x="43" y="30"/>
              </a:moveTo>
              <a:cubicBezTo>
                <a:pt x="34" y="21"/>
                <a:pt x="25" y="12"/>
                <a:pt x="22" y="11"/>
              </a:cubicBezTo>
              <a:cubicBezTo>
                <a:pt x="19" y="10"/>
                <a:pt x="25" y="28"/>
                <a:pt x="22" y="26"/>
              </a:cubicBezTo>
              <a:cubicBezTo>
                <a:pt x="19" y="24"/>
                <a:pt x="9" y="12"/>
                <a:pt x="0" y="0"/>
              </a:cubicBez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stealth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139700</xdr:colOff>
      <xdr:row>49</xdr:row>
      <xdr:rowOff>190500</xdr:rowOff>
    </xdr:from>
    <xdr:to>
      <xdr:col>12</xdr:col>
      <xdr:colOff>247650</xdr:colOff>
      <xdr:row>53</xdr:row>
      <xdr:rowOff>57150</xdr:rowOff>
    </xdr:to>
    <xdr:sp macro="" textlink="">
      <xdr:nvSpPr>
        <xdr:cNvPr id="46306" name="AutoShape 7"/>
        <xdr:cNvSpPr>
          <a:spLocks noChangeArrowheads="1"/>
        </xdr:cNvSpPr>
      </xdr:nvSpPr>
      <xdr:spPr bwMode="auto">
        <a:xfrm>
          <a:off x="1111250" y="9785350"/>
          <a:ext cx="2146300" cy="7810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180975</xdr:colOff>
      <xdr:row>49</xdr:row>
      <xdr:rowOff>212723</xdr:rowOff>
    </xdr:from>
    <xdr:to>
      <xdr:col>12</xdr:col>
      <xdr:colOff>158760</xdr:colOff>
      <xdr:row>53</xdr:row>
      <xdr:rowOff>66674</xdr:rowOff>
    </xdr:to>
    <xdr:sp macro="" textlink="">
      <xdr:nvSpPr>
        <xdr:cNvPr id="68" name="Text Box 6"/>
        <xdr:cNvSpPr txBox="1">
          <a:spLocks noChangeArrowheads="1"/>
        </xdr:cNvSpPr>
      </xdr:nvSpPr>
      <xdr:spPr bwMode="auto">
        <a:xfrm>
          <a:off x="1257300" y="9810748"/>
          <a:ext cx="2190750" cy="76200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〔妥当性の確認〕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※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情報要求シートに必要としている事が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記載されているか。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※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判定（○△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×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）や判断はデータ管理者に</a:t>
          </a:r>
        </a:p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一任致します</a:t>
          </a:r>
        </a:p>
      </xdr:txBody>
    </xdr:sp>
    <xdr:clientData/>
  </xdr:twoCellAnchor>
  <xdr:twoCellAnchor>
    <xdr:from>
      <xdr:col>11</xdr:col>
      <xdr:colOff>133350</xdr:colOff>
      <xdr:row>47</xdr:row>
      <xdr:rowOff>95250</xdr:rowOff>
    </xdr:from>
    <xdr:to>
      <xdr:col>12</xdr:col>
      <xdr:colOff>139700</xdr:colOff>
      <xdr:row>49</xdr:row>
      <xdr:rowOff>184150</xdr:rowOff>
    </xdr:to>
    <xdr:sp macro="" textlink="">
      <xdr:nvSpPr>
        <xdr:cNvPr id="46308" name="Freeform 12"/>
        <xdr:cNvSpPr>
          <a:spLocks/>
        </xdr:cNvSpPr>
      </xdr:nvSpPr>
      <xdr:spPr bwMode="auto">
        <a:xfrm>
          <a:off x="2813050" y="9309100"/>
          <a:ext cx="336550" cy="469900"/>
        </a:xfrm>
        <a:custGeom>
          <a:avLst/>
          <a:gdLst>
            <a:gd name="T0" fmla="*/ 0 w 39"/>
            <a:gd name="T1" fmla="*/ 2147483646 h 49"/>
            <a:gd name="T2" fmla="*/ 2147483646 w 39"/>
            <a:gd name="T3" fmla="*/ 2147483646 h 49"/>
            <a:gd name="T4" fmla="*/ 2147483646 w 39"/>
            <a:gd name="T5" fmla="*/ 2147483646 h 49"/>
            <a:gd name="T6" fmla="*/ 2147483646 w 39"/>
            <a:gd name="T7" fmla="*/ 0 h 49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39" h="49">
              <a:moveTo>
                <a:pt x="0" y="49"/>
              </a:moveTo>
              <a:cubicBezTo>
                <a:pt x="8" y="34"/>
                <a:pt x="17" y="19"/>
                <a:pt x="21" y="16"/>
              </a:cubicBezTo>
              <a:cubicBezTo>
                <a:pt x="25" y="13"/>
                <a:pt x="21" y="31"/>
                <a:pt x="24" y="28"/>
              </a:cubicBezTo>
              <a:cubicBezTo>
                <a:pt x="27" y="25"/>
                <a:pt x="37" y="5"/>
                <a:pt x="39" y="0"/>
              </a:cubicBezTo>
            </a:path>
          </a:pathLst>
        </a:custGeom>
        <a:noFill/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stealth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139700</xdr:colOff>
      <xdr:row>3</xdr:row>
      <xdr:rowOff>161925</xdr:rowOff>
    </xdr:from>
    <xdr:to>
      <xdr:col>11</xdr:col>
      <xdr:colOff>41199</xdr:colOff>
      <xdr:row>8</xdr:row>
      <xdr:rowOff>9525</xdr:rowOff>
    </xdr:to>
    <xdr:sp macro="" textlink="">
      <xdr:nvSpPr>
        <xdr:cNvPr id="44033" name="Text Box 1"/>
        <xdr:cNvSpPr txBox="1">
          <a:spLocks noChangeArrowheads="1"/>
        </xdr:cNvSpPr>
      </xdr:nvSpPr>
      <xdr:spPr bwMode="auto">
        <a:xfrm>
          <a:off x="1952625" y="685800"/>
          <a:ext cx="2952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0" tIns="0" rIns="36576" bIns="0" anchor="t" upright="1"/>
        <a:lstStyle/>
        <a:p>
          <a:pPr algn="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駐車場</a:t>
          </a:r>
        </a:p>
      </xdr:txBody>
    </xdr:sp>
    <xdr:clientData/>
  </xdr:twoCellAnchor>
  <xdr:twoCellAnchor>
    <xdr:from>
      <xdr:col>10</xdr:col>
      <xdr:colOff>107950</xdr:colOff>
      <xdr:row>2</xdr:row>
      <xdr:rowOff>139700</xdr:rowOff>
    </xdr:from>
    <xdr:to>
      <xdr:col>10</xdr:col>
      <xdr:colOff>107950</xdr:colOff>
      <xdr:row>4</xdr:row>
      <xdr:rowOff>63500</xdr:rowOff>
    </xdr:to>
    <xdr:sp macro="" textlink="">
      <xdr:nvSpPr>
        <xdr:cNvPr id="44710" name="Line 2"/>
        <xdr:cNvSpPr>
          <a:spLocks noChangeShapeType="1"/>
        </xdr:cNvSpPr>
      </xdr:nvSpPr>
      <xdr:spPr bwMode="auto">
        <a:xfrm flipV="1">
          <a:off x="1949450" y="476250"/>
          <a:ext cx="0" cy="2730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63500</xdr:colOff>
      <xdr:row>22</xdr:row>
      <xdr:rowOff>50800</xdr:rowOff>
    </xdr:from>
    <xdr:to>
      <xdr:col>37</xdr:col>
      <xdr:colOff>88900</xdr:colOff>
      <xdr:row>22</xdr:row>
      <xdr:rowOff>203200</xdr:rowOff>
    </xdr:to>
    <xdr:grpSp>
      <xdr:nvGrpSpPr>
        <xdr:cNvPr id="44711" name="Group 3"/>
        <xdr:cNvGrpSpPr>
          <a:grpSpLocks/>
        </xdr:cNvGrpSpPr>
      </xdr:nvGrpSpPr>
      <xdr:grpSpPr bwMode="auto">
        <a:xfrm>
          <a:off x="63500" y="4813300"/>
          <a:ext cx="6870700" cy="152400"/>
          <a:chOff x="1228" y="725"/>
          <a:chExt cx="810" cy="15"/>
        </a:xfrm>
      </xdr:grpSpPr>
      <xdr:sp macro="" textlink="">
        <xdr:nvSpPr>
          <xdr:cNvPr id="44739" name="Freeform 4"/>
          <xdr:cNvSpPr>
            <a:spLocks/>
          </xdr:cNvSpPr>
        </xdr:nvSpPr>
        <xdr:spPr bwMode="auto">
          <a:xfrm>
            <a:off x="1228" y="725"/>
            <a:ext cx="810" cy="10"/>
          </a:xfrm>
          <a:custGeom>
            <a:avLst/>
            <a:gdLst>
              <a:gd name="T0" fmla="*/ 0 w 996"/>
              <a:gd name="T1" fmla="*/ 0 h 59"/>
              <a:gd name="T2" fmla="*/ 2 w 996"/>
              <a:gd name="T3" fmla="*/ 0 h 59"/>
              <a:gd name="T4" fmla="*/ 2 w 996"/>
              <a:gd name="T5" fmla="*/ 0 h 59"/>
              <a:gd name="T6" fmla="*/ 4 w 996"/>
              <a:gd name="T7" fmla="*/ 0 h 59"/>
              <a:gd name="T8" fmla="*/ 5 w 996"/>
              <a:gd name="T9" fmla="*/ 0 h 59"/>
              <a:gd name="T10" fmla="*/ 7 w 996"/>
              <a:gd name="T11" fmla="*/ 0 h 59"/>
              <a:gd name="T12" fmla="*/ 7 w 996"/>
              <a:gd name="T13" fmla="*/ 0 h 59"/>
              <a:gd name="T14" fmla="*/ 9 w 996"/>
              <a:gd name="T15" fmla="*/ 0 h 59"/>
              <a:gd name="T16" fmla="*/ 10 w 996"/>
              <a:gd name="T17" fmla="*/ 0 h 59"/>
              <a:gd name="T18" fmla="*/ 11 w 996"/>
              <a:gd name="T19" fmla="*/ 0 h 59"/>
              <a:gd name="T20" fmla="*/ 13 w 996"/>
              <a:gd name="T21" fmla="*/ 0 h 59"/>
              <a:gd name="T22" fmla="*/ 14 w 996"/>
              <a:gd name="T23" fmla="*/ 0 h 59"/>
              <a:gd name="T24" fmla="*/ 15 w 996"/>
              <a:gd name="T25" fmla="*/ 0 h 59"/>
              <a:gd name="T26" fmla="*/ 16 w 996"/>
              <a:gd name="T27" fmla="*/ 0 h 59"/>
              <a:gd name="T28" fmla="*/ 18 w 996"/>
              <a:gd name="T29" fmla="*/ 0 h 59"/>
              <a:gd name="T30" fmla="*/ 19 w 996"/>
              <a:gd name="T31" fmla="*/ 0 h 59"/>
              <a:gd name="T32" fmla="*/ 20 w 996"/>
              <a:gd name="T33" fmla="*/ 0 h 59"/>
              <a:gd name="T34" fmla="*/ 21 w 996"/>
              <a:gd name="T35" fmla="*/ 0 h 59"/>
              <a:gd name="T36" fmla="*/ 22 w 996"/>
              <a:gd name="T37" fmla="*/ 0 h 59"/>
              <a:gd name="T38" fmla="*/ 24 w 996"/>
              <a:gd name="T39" fmla="*/ 0 h 59"/>
              <a:gd name="T40" fmla="*/ 24 w 996"/>
              <a:gd name="T41" fmla="*/ 0 h 59"/>
              <a:gd name="T42" fmla="*/ 26 w 996"/>
              <a:gd name="T43" fmla="*/ 0 h 59"/>
              <a:gd name="T44" fmla="*/ 27 w 996"/>
              <a:gd name="T45" fmla="*/ 0 h 59"/>
              <a:gd name="T46" fmla="*/ 29 w 996"/>
              <a:gd name="T47" fmla="*/ 0 h 59"/>
              <a:gd name="T48" fmla="*/ 30 w 996"/>
              <a:gd name="T49" fmla="*/ 0 h 5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96" h="59">
                <a:moveTo>
                  <a:pt x="0" y="30"/>
                </a:moveTo>
                <a:cubicBezTo>
                  <a:pt x="14" y="15"/>
                  <a:pt x="28" y="0"/>
                  <a:pt x="42" y="0"/>
                </a:cubicBezTo>
                <a:cubicBezTo>
                  <a:pt x="56" y="0"/>
                  <a:pt x="69" y="20"/>
                  <a:pt x="83" y="30"/>
                </a:cubicBezTo>
                <a:cubicBezTo>
                  <a:pt x="97" y="40"/>
                  <a:pt x="112" y="59"/>
                  <a:pt x="126" y="59"/>
                </a:cubicBezTo>
                <a:cubicBezTo>
                  <a:pt x="140" y="59"/>
                  <a:pt x="153" y="39"/>
                  <a:pt x="167" y="29"/>
                </a:cubicBezTo>
                <a:cubicBezTo>
                  <a:pt x="181" y="19"/>
                  <a:pt x="195" y="0"/>
                  <a:pt x="209" y="0"/>
                </a:cubicBezTo>
                <a:cubicBezTo>
                  <a:pt x="223" y="0"/>
                  <a:pt x="238" y="20"/>
                  <a:pt x="252" y="30"/>
                </a:cubicBezTo>
                <a:cubicBezTo>
                  <a:pt x="266" y="40"/>
                  <a:pt x="280" y="58"/>
                  <a:pt x="294" y="58"/>
                </a:cubicBezTo>
                <a:cubicBezTo>
                  <a:pt x="308" y="58"/>
                  <a:pt x="322" y="39"/>
                  <a:pt x="336" y="30"/>
                </a:cubicBezTo>
                <a:cubicBezTo>
                  <a:pt x="350" y="21"/>
                  <a:pt x="364" y="1"/>
                  <a:pt x="378" y="1"/>
                </a:cubicBezTo>
                <a:cubicBezTo>
                  <a:pt x="392" y="1"/>
                  <a:pt x="406" y="19"/>
                  <a:pt x="420" y="29"/>
                </a:cubicBezTo>
                <a:cubicBezTo>
                  <a:pt x="434" y="39"/>
                  <a:pt x="447" y="58"/>
                  <a:pt x="461" y="58"/>
                </a:cubicBezTo>
                <a:cubicBezTo>
                  <a:pt x="475" y="58"/>
                  <a:pt x="490" y="39"/>
                  <a:pt x="504" y="29"/>
                </a:cubicBezTo>
                <a:cubicBezTo>
                  <a:pt x="518" y="19"/>
                  <a:pt x="531" y="1"/>
                  <a:pt x="545" y="1"/>
                </a:cubicBezTo>
                <a:cubicBezTo>
                  <a:pt x="559" y="1"/>
                  <a:pt x="574" y="19"/>
                  <a:pt x="588" y="29"/>
                </a:cubicBezTo>
                <a:cubicBezTo>
                  <a:pt x="602" y="39"/>
                  <a:pt x="615" y="59"/>
                  <a:pt x="629" y="59"/>
                </a:cubicBezTo>
                <a:cubicBezTo>
                  <a:pt x="643" y="59"/>
                  <a:pt x="658" y="39"/>
                  <a:pt x="672" y="29"/>
                </a:cubicBezTo>
                <a:cubicBezTo>
                  <a:pt x="686" y="19"/>
                  <a:pt x="700" y="0"/>
                  <a:pt x="714" y="0"/>
                </a:cubicBezTo>
                <a:cubicBezTo>
                  <a:pt x="728" y="0"/>
                  <a:pt x="741" y="19"/>
                  <a:pt x="755" y="29"/>
                </a:cubicBezTo>
                <a:cubicBezTo>
                  <a:pt x="769" y="39"/>
                  <a:pt x="783" y="59"/>
                  <a:pt x="797" y="59"/>
                </a:cubicBezTo>
                <a:cubicBezTo>
                  <a:pt x="811" y="59"/>
                  <a:pt x="826" y="39"/>
                  <a:pt x="840" y="29"/>
                </a:cubicBezTo>
                <a:cubicBezTo>
                  <a:pt x="854" y="19"/>
                  <a:pt x="868" y="0"/>
                  <a:pt x="882" y="0"/>
                </a:cubicBezTo>
                <a:cubicBezTo>
                  <a:pt x="896" y="0"/>
                  <a:pt x="909" y="18"/>
                  <a:pt x="923" y="28"/>
                </a:cubicBezTo>
                <a:cubicBezTo>
                  <a:pt x="937" y="38"/>
                  <a:pt x="953" y="59"/>
                  <a:pt x="965" y="59"/>
                </a:cubicBezTo>
                <a:cubicBezTo>
                  <a:pt x="977" y="59"/>
                  <a:pt x="991" y="34"/>
                  <a:pt x="996" y="29"/>
                </a:cubicBezTo>
              </a:path>
            </a:pathLst>
          </a:custGeom>
          <a:noFill/>
          <a:ln w="6350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44740" name="Freeform 5"/>
          <xdr:cNvSpPr>
            <a:spLocks/>
          </xdr:cNvSpPr>
        </xdr:nvSpPr>
        <xdr:spPr bwMode="auto">
          <a:xfrm>
            <a:off x="1228" y="730"/>
            <a:ext cx="810" cy="10"/>
          </a:xfrm>
          <a:custGeom>
            <a:avLst/>
            <a:gdLst>
              <a:gd name="T0" fmla="*/ 0 w 996"/>
              <a:gd name="T1" fmla="*/ 0 h 59"/>
              <a:gd name="T2" fmla="*/ 2 w 996"/>
              <a:gd name="T3" fmla="*/ 0 h 59"/>
              <a:gd name="T4" fmla="*/ 2 w 996"/>
              <a:gd name="T5" fmla="*/ 0 h 59"/>
              <a:gd name="T6" fmla="*/ 4 w 996"/>
              <a:gd name="T7" fmla="*/ 0 h 59"/>
              <a:gd name="T8" fmla="*/ 5 w 996"/>
              <a:gd name="T9" fmla="*/ 0 h 59"/>
              <a:gd name="T10" fmla="*/ 7 w 996"/>
              <a:gd name="T11" fmla="*/ 0 h 59"/>
              <a:gd name="T12" fmla="*/ 7 w 996"/>
              <a:gd name="T13" fmla="*/ 0 h 59"/>
              <a:gd name="T14" fmla="*/ 9 w 996"/>
              <a:gd name="T15" fmla="*/ 0 h 59"/>
              <a:gd name="T16" fmla="*/ 10 w 996"/>
              <a:gd name="T17" fmla="*/ 0 h 59"/>
              <a:gd name="T18" fmla="*/ 11 w 996"/>
              <a:gd name="T19" fmla="*/ 0 h 59"/>
              <a:gd name="T20" fmla="*/ 13 w 996"/>
              <a:gd name="T21" fmla="*/ 0 h 59"/>
              <a:gd name="T22" fmla="*/ 14 w 996"/>
              <a:gd name="T23" fmla="*/ 0 h 59"/>
              <a:gd name="T24" fmla="*/ 15 w 996"/>
              <a:gd name="T25" fmla="*/ 0 h 59"/>
              <a:gd name="T26" fmla="*/ 16 w 996"/>
              <a:gd name="T27" fmla="*/ 0 h 59"/>
              <a:gd name="T28" fmla="*/ 18 w 996"/>
              <a:gd name="T29" fmla="*/ 0 h 59"/>
              <a:gd name="T30" fmla="*/ 19 w 996"/>
              <a:gd name="T31" fmla="*/ 0 h 59"/>
              <a:gd name="T32" fmla="*/ 20 w 996"/>
              <a:gd name="T33" fmla="*/ 0 h 59"/>
              <a:gd name="T34" fmla="*/ 21 w 996"/>
              <a:gd name="T35" fmla="*/ 0 h 59"/>
              <a:gd name="T36" fmla="*/ 22 w 996"/>
              <a:gd name="T37" fmla="*/ 0 h 59"/>
              <a:gd name="T38" fmla="*/ 24 w 996"/>
              <a:gd name="T39" fmla="*/ 0 h 59"/>
              <a:gd name="T40" fmla="*/ 24 w 996"/>
              <a:gd name="T41" fmla="*/ 0 h 59"/>
              <a:gd name="T42" fmla="*/ 26 w 996"/>
              <a:gd name="T43" fmla="*/ 0 h 59"/>
              <a:gd name="T44" fmla="*/ 27 w 996"/>
              <a:gd name="T45" fmla="*/ 0 h 59"/>
              <a:gd name="T46" fmla="*/ 29 w 996"/>
              <a:gd name="T47" fmla="*/ 0 h 59"/>
              <a:gd name="T48" fmla="*/ 30 w 996"/>
              <a:gd name="T49" fmla="*/ 0 h 5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96" h="59">
                <a:moveTo>
                  <a:pt x="0" y="30"/>
                </a:moveTo>
                <a:cubicBezTo>
                  <a:pt x="14" y="15"/>
                  <a:pt x="28" y="0"/>
                  <a:pt x="42" y="0"/>
                </a:cubicBezTo>
                <a:cubicBezTo>
                  <a:pt x="56" y="0"/>
                  <a:pt x="69" y="20"/>
                  <a:pt x="83" y="30"/>
                </a:cubicBezTo>
                <a:cubicBezTo>
                  <a:pt x="97" y="40"/>
                  <a:pt x="112" y="59"/>
                  <a:pt x="126" y="59"/>
                </a:cubicBezTo>
                <a:cubicBezTo>
                  <a:pt x="140" y="59"/>
                  <a:pt x="153" y="39"/>
                  <a:pt x="167" y="29"/>
                </a:cubicBezTo>
                <a:cubicBezTo>
                  <a:pt x="181" y="19"/>
                  <a:pt x="195" y="0"/>
                  <a:pt x="209" y="0"/>
                </a:cubicBezTo>
                <a:cubicBezTo>
                  <a:pt x="223" y="0"/>
                  <a:pt x="238" y="20"/>
                  <a:pt x="252" y="30"/>
                </a:cubicBezTo>
                <a:cubicBezTo>
                  <a:pt x="266" y="40"/>
                  <a:pt x="280" y="58"/>
                  <a:pt x="294" y="58"/>
                </a:cubicBezTo>
                <a:cubicBezTo>
                  <a:pt x="308" y="58"/>
                  <a:pt x="322" y="39"/>
                  <a:pt x="336" y="30"/>
                </a:cubicBezTo>
                <a:cubicBezTo>
                  <a:pt x="350" y="21"/>
                  <a:pt x="364" y="1"/>
                  <a:pt x="378" y="1"/>
                </a:cubicBezTo>
                <a:cubicBezTo>
                  <a:pt x="392" y="1"/>
                  <a:pt x="406" y="19"/>
                  <a:pt x="420" y="29"/>
                </a:cubicBezTo>
                <a:cubicBezTo>
                  <a:pt x="434" y="39"/>
                  <a:pt x="447" y="58"/>
                  <a:pt x="461" y="58"/>
                </a:cubicBezTo>
                <a:cubicBezTo>
                  <a:pt x="475" y="58"/>
                  <a:pt x="490" y="39"/>
                  <a:pt x="504" y="29"/>
                </a:cubicBezTo>
                <a:cubicBezTo>
                  <a:pt x="518" y="19"/>
                  <a:pt x="531" y="1"/>
                  <a:pt x="545" y="1"/>
                </a:cubicBezTo>
                <a:cubicBezTo>
                  <a:pt x="559" y="1"/>
                  <a:pt x="574" y="19"/>
                  <a:pt x="588" y="29"/>
                </a:cubicBezTo>
                <a:cubicBezTo>
                  <a:pt x="602" y="39"/>
                  <a:pt x="615" y="59"/>
                  <a:pt x="629" y="59"/>
                </a:cubicBezTo>
                <a:cubicBezTo>
                  <a:pt x="643" y="59"/>
                  <a:pt x="658" y="39"/>
                  <a:pt x="672" y="29"/>
                </a:cubicBezTo>
                <a:cubicBezTo>
                  <a:pt x="686" y="19"/>
                  <a:pt x="700" y="0"/>
                  <a:pt x="714" y="0"/>
                </a:cubicBezTo>
                <a:cubicBezTo>
                  <a:pt x="728" y="0"/>
                  <a:pt x="741" y="19"/>
                  <a:pt x="755" y="29"/>
                </a:cubicBezTo>
                <a:cubicBezTo>
                  <a:pt x="769" y="39"/>
                  <a:pt x="783" y="59"/>
                  <a:pt x="797" y="59"/>
                </a:cubicBezTo>
                <a:cubicBezTo>
                  <a:pt x="811" y="59"/>
                  <a:pt x="826" y="39"/>
                  <a:pt x="840" y="29"/>
                </a:cubicBezTo>
                <a:cubicBezTo>
                  <a:pt x="854" y="19"/>
                  <a:pt x="868" y="0"/>
                  <a:pt x="882" y="0"/>
                </a:cubicBezTo>
                <a:cubicBezTo>
                  <a:pt x="896" y="0"/>
                  <a:pt x="909" y="18"/>
                  <a:pt x="923" y="28"/>
                </a:cubicBezTo>
                <a:cubicBezTo>
                  <a:pt x="937" y="38"/>
                  <a:pt x="953" y="59"/>
                  <a:pt x="965" y="59"/>
                </a:cubicBezTo>
                <a:cubicBezTo>
                  <a:pt x="977" y="59"/>
                  <a:pt x="991" y="34"/>
                  <a:pt x="996" y="29"/>
                </a:cubicBezTo>
              </a:path>
            </a:pathLst>
          </a:custGeom>
          <a:noFill/>
          <a:ln w="6350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 type="none" w="med" len="med"/>
            <a:tailEnd type="none" w="med" len="med"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 editAs="oneCell">
    <xdr:from>
      <xdr:col>11</xdr:col>
      <xdr:colOff>161925</xdr:colOff>
      <xdr:row>20</xdr:row>
      <xdr:rowOff>180975</xdr:rowOff>
    </xdr:from>
    <xdr:to>
      <xdr:col>17</xdr:col>
      <xdr:colOff>111125</xdr:colOff>
      <xdr:row>21</xdr:row>
      <xdr:rowOff>142875</xdr:rowOff>
    </xdr:to>
    <xdr:sp macro="" textlink="">
      <xdr:nvSpPr>
        <xdr:cNvPr id="44038" name="Text Box 6"/>
        <xdr:cNvSpPr txBox="1">
          <a:spLocks noChangeArrowheads="1"/>
        </xdr:cNvSpPr>
      </xdr:nvSpPr>
      <xdr:spPr bwMode="auto">
        <a:xfrm>
          <a:off x="2381250" y="4410075"/>
          <a:ext cx="1143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◇貸しボート</a:t>
          </a:r>
        </a:p>
      </xdr:txBody>
    </xdr:sp>
    <xdr:clientData/>
  </xdr:twoCellAnchor>
  <xdr:twoCellAnchor editAs="oneCell">
    <xdr:from>
      <xdr:col>26</xdr:col>
      <xdr:colOff>3175</xdr:colOff>
      <xdr:row>20</xdr:row>
      <xdr:rowOff>180975</xdr:rowOff>
    </xdr:from>
    <xdr:to>
      <xdr:col>31</xdr:col>
      <xdr:colOff>139681</xdr:colOff>
      <xdr:row>21</xdr:row>
      <xdr:rowOff>142875</xdr:rowOff>
    </xdr:to>
    <xdr:sp macro="" textlink="">
      <xdr:nvSpPr>
        <xdr:cNvPr id="44039" name="Text Box 7"/>
        <xdr:cNvSpPr txBox="1">
          <a:spLocks noChangeArrowheads="1"/>
        </xdr:cNvSpPr>
      </xdr:nvSpPr>
      <xdr:spPr bwMode="auto">
        <a:xfrm>
          <a:off x="5210175" y="4410075"/>
          <a:ext cx="11430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◇貸しボート</a:t>
          </a:r>
        </a:p>
      </xdr:txBody>
    </xdr:sp>
    <xdr:clientData/>
  </xdr:twoCellAnchor>
  <xdr:twoCellAnchor>
    <xdr:from>
      <xdr:col>0</xdr:col>
      <xdr:colOff>69850</xdr:colOff>
      <xdr:row>2</xdr:row>
      <xdr:rowOff>6350</xdr:rowOff>
    </xdr:from>
    <xdr:to>
      <xdr:col>1</xdr:col>
      <xdr:colOff>139700</xdr:colOff>
      <xdr:row>2</xdr:row>
      <xdr:rowOff>158750</xdr:rowOff>
    </xdr:to>
    <xdr:sp macro="" textlink="">
      <xdr:nvSpPr>
        <xdr:cNvPr id="44714" name="Rectangle 15"/>
        <xdr:cNvSpPr>
          <a:spLocks noChangeArrowheads="1"/>
        </xdr:cNvSpPr>
      </xdr:nvSpPr>
      <xdr:spPr bwMode="auto">
        <a:xfrm>
          <a:off x="69850" y="342900"/>
          <a:ext cx="2540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25400</xdr:colOff>
      <xdr:row>1</xdr:row>
      <xdr:rowOff>114300</xdr:rowOff>
    </xdr:from>
    <xdr:to>
      <xdr:col>8</xdr:col>
      <xdr:colOff>63500</xdr:colOff>
      <xdr:row>7</xdr:row>
      <xdr:rowOff>82550</xdr:rowOff>
    </xdr:to>
    <xdr:sp macro="" textlink="">
      <xdr:nvSpPr>
        <xdr:cNvPr id="44715" name="AutoShape 16"/>
        <xdr:cNvSpPr>
          <a:spLocks noChangeArrowheads="1"/>
        </xdr:cNvSpPr>
      </xdr:nvSpPr>
      <xdr:spPr bwMode="auto">
        <a:xfrm>
          <a:off x="25400" y="279400"/>
          <a:ext cx="1511300" cy="1009650"/>
        </a:xfrm>
        <a:prstGeom prst="roundRect">
          <a:avLst>
            <a:gd name="adj" fmla="val 727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15</xdr:row>
      <xdr:rowOff>222250</xdr:rowOff>
    </xdr:from>
    <xdr:to>
      <xdr:col>7</xdr:col>
      <xdr:colOff>95250</xdr:colOff>
      <xdr:row>16</xdr:row>
      <xdr:rowOff>241300</xdr:rowOff>
    </xdr:to>
    <xdr:grpSp>
      <xdr:nvGrpSpPr>
        <xdr:cNvPr id="44716" name="Group 23"/>
        <xdr:cNvGrpSpPr>
          <a:grpSpLocks/>
        </xdr:cNvGrpSpPr>
      </xdr:nvGrpSpPr>
      <xdr:grpSpPr bwMode="auto">
        <a:xfrm>
          <a:off x="444500" y="3028950"/>
          <a:ext cx="939800" cy="298450"/>
          <a:chOff x="884" y="323"/>
          <a:chExt cx="107" cy="31"/>
        </a:xfrm>
      </xdr:grpSpPr>
      <xdr:sp macro="" textlink="">
        <xdr:nvSpPr>
          <xdr:cNvPr id="44737" name="AutoShape 22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53" name="Text Box 21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twoCellAnchor>
    <xdr:from>
      <xdr:col>12</xdr:col>
      <xdr:colOff>76200</xdr:colOff>
      <xdr:row>15</xdr:row>
      <xdr:rowOff>222250</xdr:rowOff>
    </xdr:from>
    <xdr:to>
      <xdr:col>17</xdr:col>
      <xdr:colOff>95250</xdr:colOff>
      <xdr:row>16</xdr:row>
      <xdr:rowOff>241300</xdr:rowOff>
    </xdr:to>
    <xdr:grpSp>
      <xdr:nvGrpSpPr>
        <xdr:cNvPr id="44717" name="Group 24"/>
        <xdr:cNvGrpSpPr>
          <a:grpSpLocks/>
        </xdr:cNvGrpSpPr>
      </xdr:nvGrpSpPr>
      <xdr:grpSpPr bwMode="auto">
        <a:xfrm>
          <a:off x="2286000" y="3028950"/>
          <a:ext cx="939800" cy="298450"/>
          <a:chOff x="884" y="323"/>
          <a:chExt cx="107" cy="31"/>
        </a:xfrm>
      </xdr:grpSpPr>
      <xdr:sp macro="" textlink="">
        <xdr:nvSpPr>
          <xdr:cNvPr id="44735" name="AutoShape 25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58" name="Text Box 26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twoCellAnchor>
    <xdr:from>
      <xdr:col>21</xdr:col>
      <xdr:colOff>76200</xdr:colOff>
      <xdr:row>15</xdr:row>
      <xdr:rowOff>222250</xdr:rowOff>
    </xdr:from>
    <xdr:to>
      <xdr:col>26</xdr:col>
      <xdr:colOff>95250</xdr:colOff>
      <xdr:row>16</xdr:row>
      <xdr:rowOff>241300</xdr:rowOff>
    </xdr:to>
    <xdr:grpSp>
      <xdr:nvGrpSpPr>
        <xdr:cNvPr id="44718" name="Group 27"/>
        <xdr:cNvGrpSpPr>
          <a:grpSpLocks/>
        </xdr:cNvGrpSpPr>
      </xdr:nvGrpSpPr>
      <xdr:grpSpPr bwMode="auto">
        <a:xfrm>
          <a:off x="3943350" y="3028950"/>
          <a:ext cx="939800" cy="298450"/>
          <a:chOff x="884" y="323"/>
          <a:chExt cx="107" cy="31"/>
        </a:xfrm>
      </xdr:grpSpPr>
      <xdr:sp macro="" textlink="">
        <xdr:nvSpPr>
          <xdr:cNvPr id="44733" name="AutoShape 28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61" name="Text Box 29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twoCellAnchor>
    <xdr:from>
      <xdr:col>31</xdr:col>
      <xdr:colOff>76200</xdr:colOff>
      <xdr:row>15</xdr:row>
      <xdr:rowOff>222250</xdr:rowOff>
    </xdr:from>
    <xdr:to>
      <xdr:col>36</xdr:col>
      <xdr:colOff>95250</xdr:colOff>
      <xdr:row>16</xdr:row>
      <xdr:rowOff>241300</xdr:rowOff>
    </xdr:to>
    <xdr:grpSp>
      <xdr:nvGrpSpPr>
        <xdr:cNvPr id="44719" name="Group 30"/>
        <xdr:cNvGrpSpPr>
          <a:grpSpLocks/>
        </xdr:cNvGrpSpPr>
      </xdr:nvGrpSpPr>
      <xdr:grpSpPr bwMode="auto">
        <a:xfrm>
          <a:off x="5784850" y="3028950"/>
          <a:ext cx="939800" cy="298450"/>
          <a:chOff x="884" y="323"/>
          <a:chExt cx="107" cy="31"/>
        </a:xfrm>
      </xdr:grpSpPr>
      <xdr:sp macro="" textlink="">
        <xdr:nvSpPr>
          <xdr:cNvPr id="44731" name="AutoShape 31"/>
          <xdr:cNvSpPr>
            <a:spLocks noChangeArrowheads="1"/>
          </xdr:cNvSpPr>
        </xdr:nvSpPr>
        <xdr:spPr bwMode="auto">
          <a:xfrm>
            <a:off x="884" y="323"/>
            <a:ext cx="107" cy="3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44064" name="Text Box 32"/>
          <xdr:cNvSpPr txBox="1">
            <a:spLocks noChangeArrowheads="1"/>
          </xdr:cNvSpPr>
        </xdr:nvSpPr>
        <xdr:spPr bwMode="auto">
          <a:xfrm>
            <a:off x="885" y="328"/>
            <a:ext cx="101" cy="22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海 の 家</a:t>
            </a:r>
          </a:p>
        </xdr:txBody>
      </xdr:sp>
    </xdr:grpSp>
    <xdr:clientData/>
  </xdr:twoCellAnchor>
  <xdr:oneCellAnchor>
    <xdr:from>
      <xdr:col>0</xdr:col>
      <xdr:colOff>17506</xdr:colOff>
      <xdr:row>13</xdr:row>
      <xdr:rowOff>266700</xdr:rowOff>
    </xdr:from>
    <xdr:ext cx="183509" cy="275717"/>
    <xdr:sp macro="" textlink="">
      <xdr:nvSpPr>
        <xdr:cNvPr id="2" name="テキスト ボックス 1"/>
        <xdr:cNvSpPr txBox="1"/>
      </xdr:nvSpPr>
      <xdr:spPr>
        <a:xfrm>
          <a:off x="23856" y="256222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①</a:t>
          </a:r>
        </a:p>
      </xdr:txBody>
    </xdr:sp>
    <xdr:clientData/>
  </xdr:oneCellAnchor>
  <xdr:oneCellAnchor>
    <xdr:from>
      <xdr:col>9</xdr:col>
      <xdr:colOff>0</xdr:colOff>
      <xdr:row>16</xdr:row>
      <xdr:rowOff>22225</xdr:rowOff>
    </xdr:from>
    <xdr:ext cx="163119" cy="275717"/>
    <xdr:sp macro="" textlink="">
      <xdr:nvSpPr>
        <xdr:cNvPr id="25" name="テキスト ボックス 24"/>
        <xdr:cNvSpPr txBox="1"/>
      </xdr:nvSpPr>
      <xdr:spPr>
        <a:xfrm>
          <a:off x="1800225" y="31527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②</a:t>
          </a:r>
        </a:p>
      </xdr:txBody>
    </xdr:sp>
    <xdr:clientData/>
  </xdr:oneCellAnchor>
  <xdr:oneCellAnchor>
    <xdr:from>
      <xdr:col>11</xdr:col>
      <xdr:colOff>22225</xdr:colOff>
      <xdr:row>14</xdr:row>
      <xdr:rowOff>9525</xdr:rowOff>
    </xdr:from>
    <xdr:ext cx="183509" cy="275717"/>
    <xdr:sp macro="" textlink="">
      <xdr:nvSpPr>
        <xdr:cNvPr id="26" name="テキスト ボックス 25"/>
        <xdr:cNvSpPr txBox="1"/>
      </xdr:nvSpPr>
      <xdr:spPr>
        <a:xfrm>
          <a:off x="2228850" y="25812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③</a:t>
          </a:r>
        </a:p>
      </xdr:txBody>
    </xdr:sp>
    <xdr:clientData/>
  </xdr:oneCellAnchor>
  <xdr:oneCellAnchor>
    <xdr:from>
      <xdr:col>11</xdr:col>
      <xdr:colOff>22225</xdr:colOff>
      <xdr:row>17</xdr:row>
      <xdr:rowOff>266700</xdr:rowOff>
    </xdr:from>
    <xdr:ext cx="183509" cy="275717"/>
    <xdr:sp macro="" textlink="">
      <xdr:nvSpPr>
        <xdr:cNvPr id="27" name="テキスト ボックス 26"/>
        <xdr:cNvSpPr txBox="1"/>
      </xdr:nvSpPr>
      <xdr:spPr>
        <a:xfrm>
          <a:off x="2228850" y="366712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④</a:t>
          </a:r>
        </a:p>
      </xdr:txBody>
    </xdr:sp>
    <xdr:clientData/>
  </xdr:oneCellAnchor>
  <xdr:oneCellAnchor>
    <xdr:from>
      <xdr:col>18</xdr:col>
      <xdr:colOff>0</xdr:colOff>
      <xdr:row>14</xdr:row>
      <xdr:rowOff>9525</xdr:rowOff>
    </xdr:from>
    <xdr:ext cx="163119" cy="275717"/>
    <xdr:sp macro="" textlink="">
      <xdr:nvSpPr>
        <xdr:cNvPr id="28" name="テキスト ボックス 27"/>
        <xdr:cNvSpPr txBox="1"/>
      </xdr:nvSpPr>
      <xdr:spPr>
        <a:xfrm>
          <a:off x="3600450" y="25812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⑤</a:t>
          </a:r>
        </a:p>
      </xdr:txBody>
    </xdr:sp>
    <xdr:clientData/>
  </xdr:oneCellAnchor>
  <xdr:oneCellAnchor>
    <xdr:from>
      <xdr:col>20</xdr:col>
      <xdr:colOff>38100</xdr:colOff>
      <xdr:row>14</xdr:row>
      <xdr:rowOff>9525</xdr:rowOff>
    </xdr:from>
    <xdr:ext cx="169122" cy="275717"/>
    <xdr:sp macro="" textlink="">
      <xdr:nvSpPr>
        <xdr:cNvPr id="30" name="テキスト ボックス 29"/>
        <xdr:cNvSpPr txBox="1"/>
      </xdr:nvSpPr>
      <xdr:spPr>
        <a:xfrm>
          <a:off x="4038600" y="2581275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⑥</a:t>
          </a:r>
        </a:p>
      </xdr:txBody>
    </xdr:sp>
    <xdr:clientData/>
  </xdr:oneCellAnchor>
  <xdr:oneCellAnchor>
    <xdr:from>
      <xdr:col>18</xdr:col>
      <xdr:colOff>0</xdr:colOff>
      <xdr:row>18</xdr:row>
      <xdr:rowOff>0</xdr:rowOff>
    </xdr:from>
    <xdr:ext cx="163119" cy="275717"/>
    <xdr:sp macro="" textlink="">
      <xdr:nvSpPr>
        <xdr:cNvPr id="31" name="テキスト ボックス 30"/>
        <xdr:cNvSpPr txBox="1"/>
      </xdr:nvSpPr>
      <xdr:spPr>
        <a:xfrm>
          <a:off x="3600450" y="36766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⑦</a:t>
          </a:r>
        </a:p>
      </xdr:txBody>
    </xdr:sp>
    <xdr:clientData/>
  </xdr:oneCellAnchor>
  <xdr:oneCellAnchor>
    <xdr:from>
      <xdr:col>20</xdr:col>
      <xdr:colOff>22225</xdr:colOff>
      <xdr:row>18</xdr:row>
      <xdr:rowOff>0</xdr:rowOff>
    </xdr:from>
    <xdr:ext cx="183509" cy="275717"/>
    <xdr:sp macro="" textlink="">
      <xdr:nvSpPr>
        <xdr:cNvPr id="33" name="テキスト ボックス 32"/>
        <xdr:cNvSpPr txBox="1"/>
      </xdr:nvSpPr>
      <xdr:spPr>
        <a:xfrm>
          <a:off x="4029075" y="36766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⑧</a:t>
          </a:r>
        </a:p>
      </xdr:txBody>
    </xdr:sp>
    <xdr:clientData/>
  </xdr:oneCellAnchor>
  <xdr:oneCellAnchor>
    <xdr:from>
      <xdr:col>27</xdr:col>
      <xdr:colOff>0</xdr:colOff>
      <xdr:row>14</xdr:row>
      <xdr:rowOff>0</xdr:rowOff>
    </xdr:from>
    <xdr:ext cx="163119" cy="275717"/>
    <xdr:sp macro="" textlink="">
      <xdr:nvSpPr>
        <xdr:cNvPr id="34" name="テキスト ボックス 33"/>
        <xdr:cNvSpPr txBox="1"/>
      </xdr:nvSpPr>
      <xdr:spPr>
        <a:xfrm>
          <a:off x="5400675" y="25717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⑨</a:t>
          </a:r>
        </a:p>
      </xdr:txBody>
    </xdr:sp>
    <xdr:clientData/>
  </xdr:oneCellAnchor>
  <xdr:oneCellAnchor>
    <xdr:from>
      <xdr:col>29</xdr:col>
      <xdr:colOff>22225</xdr:colOff>
      <xdr:row>14</xdr:row>
      <xdr:rowOff>0</xdr:rowOff>
    </xdr:from>
    <xdr:ext cx="183509" cy="275717"/>
    <xdr:sp macro="" textlink="">
      <xdr:nvSpPr>
        <xdr:cNvPr id="36" name="テキスト ボックス 35"/>
        <xdr:cNvSpPr txBox="1"/>
      </xdr:nvSpPr>
      <xdr:spPr>
        <a:xfrm>
          <a:off x="5829300" y="25717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⑩</a:t>
          </a:r>
        </a:p>
      </xdr:txBody>
    </xdr:sp>
    <xdr:clientData/>
  </xdr:oneCellAnchor>
  <xdr:oneCellAnchor>
    <xdr:from>
      <xdr:col>29</xdr:col>
      <xdr:colOff>22225</xdr:colOff>
      <xdr:row>18</xdr:row>
      <xdr:rowOff>0</xdr:rowOff>
    </xdr:from>
    <xdr:ext cx="183509" cy="275717"/>
    <xdr:sp macro="" textlink="">
      <xdr:nvSpPr>
        <xdr:cNvPr id="37" name="テキスト ボックス 36"/>
        <xdr:cNvSpPr txBox="1"/>
      </xdr:nvSpPr>
      <xdr:spPr>
        <a:xfrm>
          <a:off x="5829300" y="3676650"/>
          <a:ext cx="176169" cy="275717"/>
        </a:xfrm>
        <a:prstGeom prst="rect">
          <a:avLst/>
        </a:prstGeom>
        <a:solidFill>
          <a:schemeClr val="tx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⑪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47123" name="Line 1"/>
        <xdr:cNvSpPr>
          <a:spLocks noChangeShapeType="1"/>
        </xdr:cNvSpPr>
      </xdr:nvSpPr>
      <xdr:spPr bwMode="auto">
        <a:xfrm>
          <a:off x="0" y="546100"/>
          <a:ext cx="256540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16414" name="Line 1"/>
        <xdr:cNvSpPr>
          <a:spLocks noChangeShapeType="1"/>
        </xdr:cNvSpPr>
      </xdr:nvSpPr>
      <xdr:spPr bwMode="auto">
        <a:xfrm>
          <a:off x="50800" y="730250"/>
          <a:ext cx="191135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9965" name="Line 1"/>
        <xdr:cNvSpPr>
          <a:spLocks noChangeShapeType="1"/>
        </xdr:cNvSpPr>
      </xdr:nvSpPr>
      <xdr:spPr bwMode="auto">
        <a:xfrm>
          <a:off x="0" y="800100"/>
          <a:ext cx="3105150" cy="406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0511" name="Line 2"/>
        <xdr:cNvSpPr>
          <a:spLocks noChangeShapeType="1"/>
        </xdr:cNvSpPr>
      </xdr:nvSpPr>
      <xdr:spPr bwMode="auto">
        <a:xfrm>
          <a:off x="0" y="1454150"/>
          <a:ext cx="1701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33" name="Line 1"/>
        <xdr:cNvSpPr>
          <a:spLocks noChangeShapeType="1"/>
        </xdr:cNvSpPr>
      </xdr:nvSpPr>
      <xdr:spPr bwMode="auto">
        <a:xfrm>
          <a:off x="0" y="1498600"/>
          <a:ext cx="1733550" cy="368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Z882"/>
  <sheetViews>
    <sheetView tabSelected="1" workbookViewId="0"/>
  </sheetViews>
  <sheetFormatPr defaultColWidth="3.6328125" defaultRowHeight="13" x14ac:dyDescent="0.2"/>
  <cols>
    <col min="1" max="16384" width="3.6328125" style="67"/>
  </cols>
  <sheetData>
    <row r="1" spans="1:25" x14ac:dyDescent="0.2">
      <c r="A1" s="67" t="s">
        <v>661</v>
      </c>
    </row>
    <row r="2" spans="1:25" x14ac:dyDescent="0.2">
      <c r="B2" s="337" t="s">
        <v>254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</row>
    <row r="3" spans="1:25" x14ac:dyDescent="0.2"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</row>
    <row r="4" spans="1:25" ht="25.5" customHeight="1" x14ac:dyDescent="0.2">
      <c r="D4" s="271" t="s">
        <v>659</v>
      </c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 t="s">
        <v>660</v>
      </c>
      <c r="Q4" s="271"/>
      <c r="R4" s="271"/>
      <c r="S4" s="271"/>
      <c r="T4" s="271"/>
      <c r="U4" s="271"/>
      <c r="V4" s="271"/>
      <c r="W4" s="271"/>
    </row>
    <row r="5" spans="1:25" s="68" customFormat="1" ht="9" customHeight="1" x14ac:dyDescent="0.2">
      <c r="B5" s="69"/>
    </row>
    <row r="6" spans="1:25" s="68" customFormat="1" ht="18" customHeight="1" x14ac:dyDescent="0.2">
      <c r="B6" s="365" t="s">
        <v>293</v>
      </c>
      <c r="C6" s="366"/>
      <c r="D6" s="74" t="s">
        <v>255</v>
      </c>
    </row>
    <row r="7" spans="1:25" s="68" customFormat="1" ht="18" customHeight="1" x14ac:dyDescent="0.2">
      <c r="B7" s="71"/>
    </row>
    <row r="8" spans="1:25" s="68" customFormat="1" ht="18" customHeight="1" x14ac:dyDescent="0.2">
      <c r="B8" s="365" t="s">
        <v>294</v>
      </c>
      <c r="C8" s="366"/>
      <c r="D8" s="74" t="s">
        <v>295</v>
      </c>
    </row>
    <row r="9" spans="1:25" s="68" customFormat="1" ht="18" customHeight="1" x14ac:dyDescent="0.2">
      <c r="B9" s="71"/>
      <c r="D9" s="73" t="s">
        <v>256</v>
      </c>
      <c r="E9" s="68" t="s">
        <v>257</v>
      </c>
    </row>
    <row r="10" spans="1:25" s="68" customFormat="1" ht="18" customHeight="1" x14ac:dyDescent="0.2">
      <c r="B10" s="71"/>
      <c r="D10" s="73" t="s">
        <v>259</v>
      </c>
      <c r="E10" s="68" t="s">
        <v>258</v>
      </c>
    </row>
    <row r="11" spans="1:25" s="68" customFormat="1" ht="18" customHeight="1" x14ac:dyDescent="0.2">
      <c r="B11" s="71"/>
      <c r="D11" s="73" t="s">
        <v>260</v>
      </c>
      <c r="E11" s="68" t="s">
        <v>292</v>
      </c>
    </row>
    <row r="12" spans="1:25" s="68" customFormat="1" ht="13.5" customHeight="1" x14ac:dyDescent="0.2">
      <c r="B12" s="71"/>
    </row>
    <row r="13" spans="1:25" s="68" customFormat="1" ht="18" customHeight="1" x14ac:dyDescent="0.2">
      <c r="B13" s="71"/>
      <c r="D13" s="72" t="s">
        <v>272</v>
      </c>
    </row>
    <row r="14" spans="1:25" s="68" customFormat="1" ht="18" customHeight="1" x14ac:dyDescent="0.2">
      <c r="B14" s="71"/>
      <c r="D14" s="73" t="s">
        <v>267</v>
      </c>
      <c r="E14" s="68" t="s">
        <v>269</v>
      </c>
    </row>
    <row r="15" spans="1:25" s="68" customFormat="1" ht="18" customHeight="1" x14ac:dyDescent="0.2">
      <c r="B15" s="71"/>
      <c r="D15" s="73" t="s">
        <v>268</v>
      </c>
      <c r="E15" s="68" t="s">
        <v>270</v>
      </c>
    </row>
    <row r="16" spans="1:25" s="68" customFormat="1" ht="18" customHeight="1" x14ac:dyDescent="0.2">
      <c r="B16" s="71"/>
      <c r="D16" s="73"/>
      <c r="E16" s="367" t="s">
        <v>658</v>
      </c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8"/>
    </row>
    <row r="17" spans="2:25" s="68" customFormat="1" ht="18" customHeight="1" x14ac:dyDescent="0.2">
      <c r="B17" s="71"/>
      <c r="D17" s="73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67"/>
      <c r="W17" s="367"/>
      <c r="X17" s="367"/>
      <c r="Y17" s="368"/>
    </row>
    <row r="18" spans="2:25" s="68" customFormat="1" ht="18" customHeight="1" x14ac:dyDescent="0.2">
      <c r="B18" s="71"/>
      <c r="D18" s="73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69"/>
      <c r="X18" s="269"/>
      <c r="Y18" s="269"/>
    </row>
    <row r="19" spans="2:25" s="68" customFormat="1" ht="18" customHeight="1" x14ac:dyDescent="0.2">
      <c r="B19" s="71"/>
      <c r="D19" s="73" t="s">
        <v>271</v>
      </c>
      <c r="E19" s="369" t="s">
        <v>722</v>
      </c>
      <c r="F19" s="369"/>
      <c r="G19" s="369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  <c r="Y19" s="369"/>
    </row>
    <row r="20" spans="2:25" s="68" customFormat="1" ht="18" customHeight="1" x14ac:dyDescent="0.2">
      <c r="B20" s="71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</row>
    <row r="21" spans="2:25" s="68" customFormat="1" ht="18" customHeight="1" x14ac:dyDescent="0.2">
      <c r="B21" s="71"/>
    </row>
    <row r="22" spans="2:25" s="68" customFormat="1" ht="18" customHeight="1" x14ac:dyDescent="0.2">
      <c r="B22" s="365" t="s">
        <v>296</v>
      </c>
      <c r="C22" s="366"/>
      <c r="D22" s="74" t="s">
        <v>297</v>
      </c>
    </row>
    <row r="23" spans="2:25" s="68" customFormat="1" ht="18" customHeight="1" x14ac:dyDescent="0.2">
      <c r="B23" s="71"/>
      <c r="D23" s="73" t="s">
        <v>256</v>
      </c>
      <c r="E23" s="68" t="s">
        <v>261</v>
      </c>
    </row>
    <row r="24" spans="2:25" s="68" customFormat="1" ht="13.5" customHeight="1" x14ac:dyDescent="0.2">
      <c r="B24" s="71"/>
    </row>
    <row r="25" spans="2:25" s="68" customFormat="1" ht="18" customHeight="1" x14ac:dyDescent="0.2">
      <c r="B25" s="71"/>
      <c r="D25" s="72" t="s">
        <v>273</v>
      </c>
    </row>
    <row r="26" spans="2:25" s="68" customFormat="1" ht="18" customHeight="1" x14ac:dyDescent="0.2">
      <c r="B26" s="71"/>
      <c r="D26" s="73" t="s">
        <v>267</v>
      </c>
      <c r="E26" s="68" t="s">
        <v>274</v>
      </c>
    </row>
    <row r="27" spans="2:25" s="68" customFormat="1" ht="18" customHeight="1" x14ac:dyDescent="0.2">
      <c r="B27" s="71"/>
      <c r="D27" s="73" t="s">
        <v>268</v>
      </c>
      <c r="E27" s="68" t="s">
        <v>275</v>
      </c>
    </row>
    <row r="28" spans="2:25" s="68" customFormat="1" ht="18" customHeight="1" x14ac:dyDescent="0.2">
      <c r="B28" s="71"/>
      <c r="D28" s="73" t="s">
        <v>283</v>
      </c>
      <c r="E28" s="68" t="s">
        <v>557</v>
      </c>
    </row>
    <row r="29" spans="2:25" s="68" customFormat="1" ht="18" customHeight="1" x14ac:dyDescent="0.2">
      <c r="B29" s="71"/>
      <c r="D29" s="73" t="s">
        <v>284</v>
      </c>
      <c r="E29" s="68" t="s">
        <v>276</v>
      </c>
    </row>
    <row r="30" spans="2:25" s="68" customFormat="1" ht="18" customHeight="1" x14ac:dyDescent="0.2">
      <c r="B30" s="71"/>
      <c r="D30" s="73" t="s">
        <v>285</v>
      </c>
      <c r="E30" s="68" t="s">
        <v>277</v>
      </c>
    </row>
    <row r="31" spans="2:25" s="68" customFormat="1" ht="18" customHeight="1" x14ac:dyDescent="0.2">
      <c r="B31" s="71"/>
      <c r="D31" s="73" t="s">
        <v>286</v>
      </c>
      <c r="E31" s="68" t="s">
        <v>278</v>
      </c>
    </row>
    <row r="32" spans="2:25" s="68" customFormat="1" ht="18" customHeight="1" x14ac:dyDescent="0.2">
      <c r="B32" s="71"/>
      <c r="D32" s="73" t="s">
        <v>287</v>
      </c>
      <c r="E32" s="68" t="s">
        <v>279</v>
      </c>
    </row>
    <row r="33" spans="2:5" s="68" customFormat="1" ht="18" customHeight="1" x14ac:dyDescent="0.2">
      <c r="B33" s="71"/>
      <c r="D33" s="73" t="s">
        <v>288</v>
      </c>
      <c r="E33" s="68" t="s">
        <v>280</v>
      </c>
    </row>
    <row r="34" spans="2:5" s="68" customFormat="1" ht="18" customHeight="1" x14ac:dyDescent="0.2">
      <c r="B34" s="71"/>
      <c r="D34" s="73" t="s">
        <v>289</v>
      </c>
      <c r="E34" s="68" t="s">
        <v>281</v>
      </c>
    </row>
    <row r="35" spans="2:5" s="68" customFormat="1" ht="18" customHeight="1" x14ac:dyDescent="0.2">
      <c r="B35" s="71"/>
      <c r="D35" s="73" t="s">
        <v>290</v>
      </c>
      <c r="E35" s="68" t="s">
        <v>556</v>
      </c>
    </row>
    <row r="36" spans="2:5" s="68" customFormat="1" ht="18" customHeight="1" x14ac:dyDescent="0.2">
      <c r="B36" s="71"/>
      <c r="D36" s="73" t="s">
        <v>291</v>
      </c>
      <c r="E36" s="68" t="s">
        <v>282</v>
      </c>
    </row>
    <row r="37" spans="2:5" s="68" customFormat="1" ht="18" customHeight="1" x14ac:dyDescent="0.2">
      <c r="B37" s="71"/>
    </row>
    <row r="38" spans="2:5" s="68" customFormat="1" ht="18" customHeight="1" x14ac:dyDescent="0.2">
      <c r="B38" s="365" t="s">
        <v>298</v>
      </c>
      <c r="C38" s="366"/>
      <c r="D38" s="74" t="s">
        <v>299</v>
      </c>
    </row>
    <row r="39" spans="2:5" s="68" customFormat="1" ht="18" customHeight="1" x14ac:dyDescent="0.2">
      <c r="B39" s="71"/>
    </row>
    <row r="40" spans="2:5" s="68" customFormat="1" ht="18" customHeight="1" x14ac:dyDescent="0.2">
      <c r="B40" s="365" t="s">
        <v>263</v>
      </c>
      <c r="C40" s="366"/>
      <c r="D40" s="74" t="s">
        <v>262</v>
      </c>
    </row>
    <row r="41" spans="2:5" s="68" customFormat="1" ht="18" customHeight="1" x14ac:dyDescent="0.2">
      <c r="B41" s="71"/>
    </row>
    <row r="42" spans="2:5" s="68" customFormat="1" ht="18" customHeight="1" x14ac:dyDescent="0.2">
      <c r="B42" s="365" t="s">
        <v>264</v>
      </c>
      <c r="C42" s="366"/>
      <c r="D42" s="74" t="s">
        <v>265</v>
      </c>
    </row>
    <row r="43" spans="2:5" s="68" customFormat="1" ht="18" customHeight="1" x14ac:dyDescent="0.2">
      <c r="B43" s="69"/>
      <c r="D43" s="68" t="s">
        <v>256</v>
      </c>
      <c r="E43" s="68" t="s">
        <v>266</v>
      </c>
    </row>
    <row r="44" spans="2:5" s="68" customFormat="1" ht="18" customHeight="1" x14ac:dyDescent="0.2">
      <c r="B44" s="69"/>
    </row>
    <row r="45" spans="2:5" s="68" customFormat="1" ht="13.5" customHeight="1" x14ac:dyDescent="0.2">
      <c r="B45" s="376" t="s">
        <v>559</v>
      </c>
      <c r="C45" s="377"/>
      <c r="D45" s="249" t="s">
        <v>560</v>
      </c>
    </row>
    <row r="46" spans="2:5" s="68" customFormat="1" ht="13.5" customHeight="1" x14ac:dyDescent="0.2">
      <c r="B46" s="69"/>
    </row>
    <row r="47" spans="2:5" s="68" customFormat="1" ht="13.5" customHeight="1" x14ac:dyDescent="0.2">
      <c r="B47" s="69"/>
    </row>
    <row r="48" spans="2:5" s="68" customFormat="1" ht="13.5" customHeight="1" x14ac:dyDescent="0.2">
      <c r="B48" s="69"/>
    </row>
    <row r="49" spans="2:26" s="68" customFormat="1" ht="13.5" customHeight="1" x14ac:dyDescent="0.2"/>
    <row r="50" spans="2:26" s="68" customFormat="1" ht="18" customHeight="1" x14ac:dyDescent="0.2">
      <c r="B50" s="69"/>
      <c r="C50" s="337" t="s">
        <v>596</v>
      </c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  <c r="T50" s="338"/>
      <c r="U50" s="338"/>
      <c r="V50" s="338"/>
      <c r="W50" s="338"/>
      <c r="X50" s="338"/>
    </row>
    <row r="51" spans="2:26" s="68" customFormat="1" ht="18" customHeight="1" x14ac:dyDescent="0.2">
      <c r="B51" s="69"/>
      <c r="C51" s="338"/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  <c r="T51" s="338"/>
      <c r="U51" s="338"/>
      <c r="V51" s="338"/>
      <c r="W51" s="338"/>
      <c r="X51" s="338"/>
    </row>
    <row r="52" spans="2:26" s="68" customFormat="1" ht="13.5" customHeight="1" x14ac:dyDescent="0.2">
      <c r="B52" s="69"/>
      <c r="F52" s="252" t="s">
        <v>597</v>
      </c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</row>
    <row r="53" spans="2:26" s="68" customFormat="1" ht="13.5" customHeight="1" x14ac:dyDescent="0.2">
      <c r="B53" s="69"/>
      <c r="F53" s="252" t="s">
        <v>598</v>
      </c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</row>
    <row r="54" spans="2:26" s="68" customFormat="1" ht="18" customHeight="1" x14ac:dyDescent="0.2">
      <c r="B54" s="336" t="s">
        <v>599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</row>
    <row r="55" spans="2:26" s="68" customFormat="1" ht="18" customHeight="1" x14ac:dyDescent="0.2"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</row>
    <row r="56" spans="2:26" s="68" customFormat="1" ht="13.5" customHeight="1" x14ac:dyDescent="0.2">
      <c r="B56" s="69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</row>
    <row r="57" spans="2:26" s="68" customFormat="1" ht="18" customHeight="1" x14ac:dyDescent="0.2">
      <c r="B57" s="69"/>
      <c r="F57" s="75"/>
      <c r="G57" s="75"/>
      <c r="H57" s="75"/>
      <c r="I57" s="75"/>
      <c r="J57" s="75"/>
      <c r="K57" s="75"/>
      <c r="L57" s="75"/>
      <c r="M57" s="75"/>
      <c r="N57" s="77"/>
      <c r="O57" s="75"/>
      <c r="P57" s="75"/>
      <c r="Q57" s="75"/>
      <c r="R57" s="75"/>
      <c r="S57" s="75"/>
      <c r="T57" s="75"/>
      <c r="U57" s="75"/>
    </row>
    <row r="58" spans="2:26" s="68" customFormat="1" ht="25" customHeight="1" x14ac:dyDescent="0.2">
      <c r="B58" s="253"/>
      <c r="C58" s="258"/>
      <c r="D58" s="258"/>
      <c r="E58" s="258"/>
      <c r="F58" s="258"/>
      <c r="G58" s="258"/>
      <c r="H58" s="258"/>
      <c r="I58" s="258"/>
      <c r="J58" s="259"/>
      <c r="K58" s="259"/>
      <c r="L58" s="259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</row>
    <row r="59" spans="2:26" s="68" customFormat="1" ht="15" customHeight="1" x14ac:dyDescent="0.2">
      <c r="B59" s="255"/>
      <c r="C59" s="256"/>
      <c r="D59" s="256"/>
      <c r="E59" s="256"/>
      <c r="F59" s="256"/>
      <c r="G59" s="256"/>
      <c r="H59" s="256"/>
      <c r="I59" s="256"/>
      <c r="J59" s="261"/>
      <c r="K59" s="261"/>
      <c r="L59" s="254"/>
      <c r="M59" s="262"/>
      <c r="N59" s="262"/>
      <c r="O59" s="258"/>
      <c r="P59" s="258"/>
      <c r="Q59" s="258"/>
      <c r="R59" s="258"/>
      <c r="S59" s="258"/>
      <c r="T59" s="258"/>
      <c r="U59" s="262"/>
      <c r="V59" s="262"/>
      <c r="W59" s="262"/>
      <c r="X59" s="262"/>
      <c r="Y59" s="262"/>
      <c r="Z59" s="262"/>
    </row>
    <row r="60" spans="2:26" s="68" customFormat="1" ht="15" customHeight="1" x14ac:dyDescent="0.2">
      <c r="B60" s="255"/>
      <c r="C60" s="256"/>
      <c r="D60" s="256"/>
      <c r="E60" s="256"/>
      <c r="F60" s="256"/>
      <c r="G60" s="256"/>
      <c r="H60" s="256"/>
      <c r="I60" s="256"/>
      <c r="J60" s="261"/>
      <c r="K60" s="261"/>
      <c r="L60" s="254"/>
      <c r="M60" s="262"/>
      <c r="N60" s="262"/>
      <c r="O60" s="258"/>
      <c r="P60" s="258"/>
      <c r="Q60" s="258"/>
      <c r="R60" s="258"/>
      <c r="S60" s="258"/>
      <c r="T60" s="258"/>
      <c r="U60" s="262"/>
      <c r="V60" s="262"/>
      <c r="W60" s="262"/>
      <c r="X60" s="262"/>
      <c r="Y60" s="262"/>
      <c r="Z60" s="262"/>
    </row>
    <row r="61" spans="2:26" s="68" customFormat="1" ht="15" customHeight="1" x14ac:dyDescent="0.2">
      <c r="B61" s="255"/>
      <c r="C61" s="256"/>
      <c r="D61" s="256"/>
      <c r="E61" s="256"/>
      <c r="F61" s="256"/>
      <c r="G61" s="256"/>
      <c r="H61" s="256"/>
      <c r="I61" s="256"/>
      <c r="J61" s="263"/>
      <c r="K61" s="263"/>
      <c r="L61" s="254"/>
      <c r="M61" s="262"/>
      <c r="N61" s="262"/>
      <c r="O61" s="258"/>
      <c r="P61" s="258"/>
      <c r="Q61" s="258"/>
      <c r="R61" s="258"/>
      <c r="S61" s="258"/>
      <c r="T61" s="258"/>
      <c r="U61" s="262"/>
      <c r="V61" s="262"/>
      <c r="W61" s="262"/>
      <c r="X61" s="262"/>
      <c r="Y61" s="262"/>
      <c r="Z61" s="262"/>
    </row>
    <row r="62" spans="2:26" s="68" customFormat="1" ht="15" customHeight="1" x14ac:dyDescent="0.2">
      <c r="B62" s="255"/>
      <c r="C62" s="256"/>
      <c r="D62" s="256"/>
      <c r="E62" s="256"/>
      <c r="F62" s="256"/>
      <c r="G62" s="256"/>
      <c r="H62" s="256"/>
      <c r="I62" s="256"/>
      <c r="J62" s="263"/>
      <c r="K62" s="263"/>
      <c r="L62" s="254"/>
      <c r="M62" s="262"/>
      <c r="N62" s="262"/>
      <c r="O62" s="258"/>
      <c r="P62" s="258"/>
      <c r="Q62" s="258"/>
      <c r="R62" s="258"/>
      <c r="S62" s="258"/>
      <c r="T62" s="258"/>
      <c r="U62" s="262"/>
      <c r="V62" s="262"/>
      <c r="W62" s="262"/>
      <c r="X62" s="262"/>
      <c r="Y62" s="262"/>
      <c r="Z62" s="262"/>
    </row>
    <row r="63" spans="2:26" s="68" customFormat="1" ht="15" customHeight="1" x14ac:dyDescent="0.2">
      <c r="B63" s="255"/>
      <c r="C63" s="256"/>
      <c r="D63" s="256"/>
      <c r="E63" s="256"/>
      <c r="F63" s="256"/>
      <c r="G63" s="256"/>
      <c r="H63" s="256"/>
      <c r="I63" s="256"/>
      <c r="J63" s="261"/>
      <c r="K63" s="261"/>
      <c r="L63" s="254"/>
      <c r="M63" s="262"/>
      <c r="N63" s="262"/>
      <c r="O63" s="258"/>
      <c r="P63" s="258"/>
      <c r="Q63" s="258"/>
      <c r="R63" s="258"/>
      <c r="S63" s="258"/>
      <c r="T63" s="258"/>
      <c r="U63" s="262"/>
      <c r="V63" s="262"/>
      <c r="W63" s="262"/>
      <c r="X63" s="262"/>
      <c r="Y63" s="262"/>
      <c r="Z63" s="262"/>
    </row>
    <row r="64" spans="2:26" s="68" customFormat="1" ht="15" customHeight="1" x14ac:dyDescent="0.2">
      <c r="B64" s="255"/>
      <c r="C64" s="256"/>
      <c r="D64" s="256"/>
      <c r="E64" s="256"/>
      <c r="F64" s="256"/>
      <c r="G64" s="256"/>
      <c r="H64" s="256"/>
      <c r="I64" s="256"/>
      <c r="J64" s="261"/>
      <c r="K64" s="261"/>
      <c r="L64" s="254"/>
      <c r="M64" s="262"/>
      <c r="N64" s="262"/>
      <c r="O64" s="258"/>
      <c r="P64" s="258"/>
      <c r="Q64" s="258"/>
      <c r="R64" s="258"/>
      <c r="S64" s="258"/>
      <c r="T64" s="258"/>
      <c r="U64" s="262"/>
      <c r="V64" s="262"/>
      <c r="W64" s="262"/>
      <c r="X64" s="262"/>
      <c r="Y64" s="262"/>
      <c r="Z64" s="262"/>
    </row>
    <row r="65" spans="2:26" s="68" customFormat="1" ht="15" customHeight="1" x14ac:dyDescent="0.2">
      <c r="B65" s="255"/>
      <c r="C65" s="256"/>
      <c r="D65" s="256"/>
      <c r="E65" s="256"/>
      <c r="F65" s="256"/>
      <c r="G65" s="256"/>
      <c r="H65" s="256"/>
      <c r="I65" s="256"/>
      <c r="J65" s="261"/>
      <c r="K65" s="261"/>
      <c r="L65" s="254"/>
      <c r="M65" s="262"/>
      <c r="N65" s="262"/>
      <c r="O65" s="258"/>
      <c r="P65" s="258"/>
      <c r="Q65" s="258"/>
      <c r="R65" s="258"/>
      <c r="S65" s="258"/>
      <c r="T65" s="258"/>
      <c r="U65" s="262"/>
      <c r="V65" s="262"/>
      <c r="W65" s="262"/>
      <c r="X65" s="262"/>
      <c r="Y65" s="262"/>
      <c r="Z65" s="262"/>
    </row>
    <row r="66" spans="2:26" s="68" customFormat="1" ht="15" customHeight="1" x14ac:dyDescent="0.2">
      <c r="B66" s="255"/>
      <c r="C66" s="256"/>
      <c r="D66" s="256"/>
      <c r="E66" s="256"/>
      <c r="F66" s="256"/>
      <c r="G66" s="256"/>
      <c r="H66" s="256"/>
      <c r="I66" s="256"/>
      <c r="J66" s="261"/>
      <c r="K66" s="261"/>
      <c r="L66" s="254"/>
      <c r="M66" s="262"/>
      <c r="N66" s="262"/>
      <c r="O66" s="258"/>
      <c r="P66" s="258"/>
      <c r="Q66" s="258"/>
      <c r="R66" s="258"/>
      <c r="S66" s="258"/>
      <c r="T66" s="258"/>
      <c r="U66" s="262"/>
      <c r="V66" s="262"/>
      <c r="W66" s="262"/>
      <c r="X66" s="262"/>
      <c r="Y66" s="262"/>
      <c r="Z66" s="262"/>
    </row>
    <row r="67" spans="2:26" s="68" customFormat="1" ht="15" customHeight="1" x14ac:dyDescent="0.2">
      <c r="B67" s="255"/>
      <c r="C67" s="256"/>
      <c r="D67" s="256"/>
      <c r="E67" s="256"/>
      <c r="F67" s="256"/>
      <c r="G67" s="256"/>
      <c r="H67" s="256"/>
      <c r="I67" s="256"/>
      <c r="J67" s="263"/>
      <c r="K67" s="263"/>
      <c r="L67" s="254"/>
      <c r="M67" s="262"/>
      <c r="N67" s="262"/>
      <c r="O67" s="258"/>
      <c r="P67" s="258"/>
      <c r="Q67" s="258"/>
      <c r="R67" s="258"/>
      <c r="S67" s="258"/>
      <c r="T67" s="258"/>
      <c r="U67" s="262"/>
      <c r="V67" s="262"/>
      <c r="W67" s="262"/>
      <c r="X67" s="262"/>
      <c r="Y67" s="262"/>
      <c r="Z67" s="262"/>
    </row>
    <row r="68" spans="2:26" s="68" customFormat="1" ht="15" customHeight="1" x14ac:dyDescent="0.2">
      <c r="B68" s="255"/>
      <c r="C68" s="256"/>
      <c r="D68" s="256"/>
      <c r="E68" s="256"/>
      <c r="F68" s="256"/>
      <c r="G68" s="256"/>
      <c r="H68" s="256"/>
      <c r="I68" s="256"/>
      <c r="J68" s="263"/>
      <c r="K68" s="263"/>
      <c r="L68" s="254"/>
      <c r="M68" s="262"/>
      <c r="N68" s="262"/>
      <c r="O68" s="258"/>
      <c r="P68" s="258"/>
      <c r="Q68" s="258"/>
      <c r="R68" s="258"/>
      <c r="S68" s="258"/>
      <c r="T68" s="258"/>
      <c r="U68" s="262"/>
      <c r="V68" s="262"/>
      <c r="W68" s="262"/>
      <c r="X68" s="262"/>
      <c r="Y68" s="262"/>
      <c r="Z68" s="262"/>
    </row>
    <row r="69" spans="2:26" s="68" customFormat="1" ht="15" customHeight="1" x14ac:dyDescent="0.2">
      <c r="B69" s="255"/>
      <c r="C69" s="256"/>
      <c r="D69" s="256"/>
      <c r="E69" s="256"/>
      <c r="F69" s="256"/>
      <c r="G69" s="256"/>
      <c r="H69" s="256"/>
      <c r="I69" s="256"/>
      <c r="J69" s="263"/>
      <c r="K69" s="263"/>
      <c r="L69" s="254"/>
      <c r="M69" s="262"/>
      <c r="N69" s="262"/>
      <c r="O69" s="258"/>
      <c r="P69" s="258"/>
      <c r="Q69" s="258"/>
      <c r="R69" s="258"/>
      <c r="S69" s="258"/>
      <c r="T69" s="258"/>
      <c r="U69" s="262"/>
      <c r="V69" s="262"/>
      <c r="W69" s="262"/>
      <c r="X69" s="262"/>
      <c r="Y69" s="262"/>
      <c r="Z69" s="262"/>
    </row>
    <row r="70" spans="2:26" s="68" customFormat="1" ht="15" customHeight="1" x14ac:dyDescent="0.2">
      <c r="B70" s="255"/>
      <c r="C70" s="256"/>
      <c r="D70" s="256"/>
      <c r="E70" s="256"/>
      <c r="F70" s="256"/>
      <c r="G70" s="256"/>
      <c r="H70" s="256"/>
      <c r="I70" s="256"/>
      <c r="J70" s="263"/>
      <c r="K70" s="263"/>
      <c r="L70" s="254"/>
      <c r="M70" s="262"/>
      <c r="N70" s="262"/>
      <c r="O70" s="258"/>
      <c r="P70" s="258"/>
      <c r="Q70" s="258"/>
      <c r="R70" s="258"/>
      <c r="S70" s="258"/>
      <c r="T70" s="258"/>
      <c r="U70" s="262"/>
      <c r="V70" s="262"/>
      <c r="W70" s="262"/>
      <c r="X70" s="262"/>
      <c r="Y70" s="262"/>
      <c r="Z70" s="262"/>
    </row>
    <row r="71" spans="2:26" s="68" customFormat="1" ht="15" customHeight="1" x14ac:dyDescent="0.2">
      <c r="B71" s="255"/>
      <c r="C71" s="256"/>
      <c r="D71" s="256"/>
      <c r="E71" s="256"/>
      <c r="F71" s="256"/>
      <c r="G71" s="256"/>
      <c r="H71" s="256"/>
      <c r="I71" s="256"/>
      <c r="J71" s="264"/>
      <c r="K71" s="264"/>
      <c r="L71" s="254"/>
      <c r="M71" s="262"/>
      <c r="N71" s="262"/>
      <c r="O71" s="258"/>
      <c r="P71" s="258"/>
      <c r="Q71" s="258"/>
      <c r="R71" s="258"/>
      <c r="S71" s="258"/>
      <c r="T71" s="258"/>
      <c r="U71" s="262"/>
      <c r="V71" s="262"/>
      <c r="W71" s="262"/>
      <c r="X71" s="262"/>
      <c r="Y71" s="262"/>
      <c r="Z71" s="262"/>
    </row>
    <row r="72" spans="2:26" s="68" customFormat="1" ht="15" customHeight="1" x14ac:dyDescent="0.2">
      <c r="B72" s="255"/>
      <c r="C72" s="256"/>
      <c r="D72" s="256"/>
      <c r="E72" s="256"/>
      <c r="F72" s="256"/>
      <c r="G72" s="256"/>
      <c r="H72" s="256"/>
      <c r="I72" s="256"/>
      <c r="J72" s="264"/>
      <c r="K72" s="264"/>
      <c r="L72" s="254"/>
      <c r="M72" s="262"/>
      <c r="N72" s="262"/>
      <c r="O72" s="258"/>
      <c r="P72" s="258"/>
      <c r="Q72" s="258"/>
      <c r="R72" s="258"/>
      <c r="S72" s="258"/>
      <c r="T72" s="258"/>
      <c r="U72" s="262"/>
      <c r="V72" s="262"/>
      <c r="W72" s="262"/>
      <c r="X72" s="262"/>
      <c r="Y72" s="262"/>
      <c r="Z72" s="262"/>
    </row>
    <row r="73" spans="2:26" s="68" customFormat="1" ht="15" customHeight="1" x14ac:dyDescent="0.2">
      <c r="B73" s="255"/>
      <c r="C73" s="256"/>
      <c r="D73" s="256"/>
      <c r="E73" s="256"/>
      <c r="F73" s="256"/>
      <c r="G73" s="256"/>
      <c r="H73" s="256"/>
      <c r="I73" s="256"/>
      <c r="J73" s="264"/>
      <c r="K73" s="264"/>
      <c r="L73" s="254"/>
      <c r="M73" s="262"/>
      <c r="N73" s="262"/>
      <c r="O73" s="258"/>
      <c r="P73" s="258"/>
      <c r="Q73" s="258"/>
      <c r="R73" s="258"/>
      <c r="S73" s="258"/>
      <c r="T73" s="258"/>
      <c r="U73" s="262"/>
      <c r="V73" s="262"/>
      <c r="W73" s="262"/>
      <c r="X73" s="262"/>
      <c r="Y73" s="262"/>
      <c r="Z73" s="262"/>
    </row>
    <row r="74" spans="2:26" s="68" customFormat="1" ht="15" customHeight="1" x14ac:dyDescent="0.2">
      <c r="B74" s="255"/>
      <c r="C74" s="256"/>
      <c r="D74" s="256"/>
      <c r="E74" s="256"/>
      <c r="F74" s="256"/>
      <c r="G74" s="256"/>
      <c r="H74" s="256"/>
      <c r="I74" s="256"/>
      <c r="J74" s="264"/>
      <c r="K74" s="264"/>
      <c r="L74" s="254"/>
      <c r="M74" s="262"/>
      <c r="N74" s="262"/>
      <c r="O74" s="258"/>
      <c r="P74" s="258"/>
      <c r="Q74" s="258"/>
      <c r="R74" s="258"/>
      <c r="S74" s="258"/>
      <c r="T74" s="258"/>
      <c r="U74" s="262"/>
      <c r="V74" s="262"/>
      <c r="W74" s="262"/>
      <c r="X74" s="262"/>
      <c r="Y74" s="262"/>
      <c r="Z74" s="262"/>
    </row>
    <row r="75" spans="2:26" s="68" customFormat="1" ht="15" customHeight="1" x14ac:dyDescent="0.2">
      <c r="B75" s="255"/>
      <c r="C75" s="256"/>
      <c r="D75" s="256"/>
      <c r="E75" s="256"/>
      <c r="F75" s="256"/>
      <c r="G75" s="256"/>
      <c r="H75" s="256"/>
      <c r="I75" s="256"/>
      <c r="J75" s="264"/>
      <c r="K75" s="264"/>
      <c r="L75" s="254"/>
      <c r="M75" s="262"/>
      <c r="N75" s="262"/>
      <c r="O75" s="258"/>
      <c r="P75" s="258"/>
      <c r="Q75" s="258"/>
      <c r="R75" s="258"/>
      <c r="S75" s="258"/>
      <c r="T75" s="258"/>
      <c r="U75" s="262"/>
      <c r="V75" s="262"/>
      <c r="W75" s="262"/>
      <c r="X75" s="262"/>
      <c r="Y75" s="262"/>
      <c r="Z75" s="262"/>
    </row>
    <row r="76" spans="2:26" s="68" customFormat="1" ht="15" customHeight="1" x14ac:dyDescent="0.2">
      <c r="B76" s="255"/>
      <c r="C76" s="256"/>
      <c r="D76" s="256"/>
      <c r="E76" s="256"/>
      <c r="F76" s="256"/>
      <c r="G76" s="256"/>
      <c r="H76" s="256"/>
      <c r="I76" s="256"/>
      <c r="J76" s="264"/>
      <c r="K76" s="264"/>
      <c r="L76" s="254"/>
      <c r="M76" s="262"/>
      <c r="N76" s="262"/>
      <c r="O76" s="258"/>
      <c r="P76" s="258"/>
      <c r="Q76" s="258"/>
      <c r="R76" s="258"/>
      <c r="S76" s="258"/>
      <c r="T76" s="258"/>
      <c r="U76" s="262"/>
      <c r="V76" s="262"/>
      <c r="W76" s="262"/>
      <c r="X76" s="262"/>
      <c r="Y76" s="262"/>
      <c r="Z76" s="262"/>
    </row>
    <row r="77" spans="2:26" s="68" customFormat="1" ht="15" customHeight="1" x14ac:dyDescent="0.2">
      <c r="B77" s="257"/>
      <c r="C77" s="256"/>
      <c r="D77" s="256"/>
      <c r="E77" s="256"/>
      <c r="F77" s="256"/>
      <c r="G77" s="256"/>
      <c r="H77" s="256"/>
      <c r="I77" s="256"/>
      <c r="J77" s="263"/>
      <c r="K77" s="263"/>
      <c r="L77" s="254"/>
      <c r="M77" s="262"/>
      <c r="N77" s="262"/>
      <c r="O77" s="258"/>
      <c r="P77" s="258"/>
      <c r="Q77" s="258"/>
      <c r="R77" s="258"/>
      <c r="S77" s="258"/>
      <c r="T77" s="258"/>
      <c r="U77" s="262"/>
      <c r="V77" s="262"/>
      <c r="W77" s="262"/>
      <c r="X77" s="262"/>
      <c r="Y77" s="262"/>
      <c r="Z77" s="262"/>
    </row>
    <row r="78" spans="2:26" s="68" customFormat="1" ht="15" customHeight="1" x14ac:dyDescent="0.2">
      <c r="B78" s="257"/>
      <c r="C78" s="256"/>
      <c r="D78" s="256"/>
      <c r="E78" s="256"/>
      <c r="F78" s="256"/>
      <c r="G78" s="256"/>
      <c r="H78" s="256"/>
      <c r="I78" s="256"/>
      <c r="J78" s="263"/>
      <c r="K78" s="263"/>
      <c r="L78" s="254"/>
      <c r="M78" s="262"/>
      <c r="N78" s="262"/>
      <c r="O78" s="258"/>
      <c r="P78" s="258"/>
      <c r="Q78" s="258"/>
      <c r="R78" s="258"/>
      <c r="S78" s="258"/>
      <c r="T78" s="258"/>
      <c r="U78" s="262"/>
      <c r="V78" s="262"/>
      <c r="W78" s="262"/>
      <c r="X78" s="262"/>
      <c r="Y78" s="262"/>
      <c r="Z78" s="262"/>
    </row>
    <row r="79" spans="2:26" s="68" customFormat="1" ht="15" customHeight="1" x14ac:dyDescent="0.2">
      <c r="B79" s="257"/>
      <c r="C79" s="256"/>
      <c r="D79" s="256"/>
      <c r="E79" s="256"/>
      <c r="F79" s="256"/>
      <c r="G79" s="256"/>
      <c r="H79" s="256"/>
      <c r="I79" s="256"/>
      <c r="J79" s="261"/>
      <c r="K79" s="261"/>
      <c r="L79" s="254"/>
      <c r="M79" s="262"/>
      <c r="N79" s="262"/>
      <c r="O79" s="258"/>
      <c r="P79" s="258"/>
      <c r="Q79" s="258"/>
      <c r="R79" s="258"/>
      <c r="S79" s="258"/>
      <c r="T79" s="258"/>
      <c r="U79" s="262"/>
      <c r="V79" s="262"/>
      <c r="W79" s="262"/>
      <c r="X79" s="262"/>
      <c r="Y79" s="262"/>
      <c r="Z79" s="262"/>
    </row>
    <row r="80" spans="2:26" s="68" customFormat="1" ht="15" customHeight="1" x14ac:dyDescent="0.2">
      <c r="B80" s="257"/>
      <c r="C80" s="256"/>
      <c r="D80" s="256"/>
      <c r="E80" s="256"/>
      <c r="F80" s="256"/>
      <c r="G80" s="256"/>
      <c r="H80" s="256"/>
      <c r="I80" s="256"/>
      <c r="J80" s="261"/>
      <c r="K80" s="261"/>
      <c r="L80" s="254"/>
      <c r="M80" s="262"/>
      <c r="N80" s="262"/>
      <c r="O80" s="258"/>
      <c r="P80" s="258"/>
      <c r="Q80" s="258"/>
      <c r="R80" s="258"/>
      <c r="S80" s="258"/>
      <c r="T80" s="258"/>
      <c r="U80" s="262"/>
      <c r="V80" s="262"/>
      <c r="W80" s="262"/>
      <c r="X80" s="262"/>
      <c r="Y80" s="262"/>
      <c r="Z80" s="262"/>
    </row>
    <row r="81" spans="2:26" s="68" customFormat="1" ht="15" customHeight="1" x14ac:dyDescent="0.2">
      <c r="B81" s="257"/>
      <c r="C81" s="256"/>
      <c r="D81" s="256"/>
      <c r="E81" s="256"/>
      <c r="F81" s="256"/>
      <c r="G81" s="256"/>
      <c r="H81" s="256"/>
      <c r="I81" s="256"/>
      <c r="J81" s="261"/>
      <c r="K81" s="261"/>
      <c r="L81" s="254"/>
      <c r="M81" s="262"/>
      <c r="N81" s="262"/>
      <c r="O81" s="258"/>
      <c r="P81" s="258"/>
      <c r="Q81" s="258"/>
      <c r="R81" s="258"/>
      <c r="S81" s="258"/>
      <c r="T81" s="258"/>
      <c r="U81" s="262"/>
      <c r="V81" s="262"/>
      <c r="W81" s="262"/>
      <c r="X81" s="262"/>
      <c r="Y81" s="262"/>
      <c r="Z81" s="262"/>
    </row>
    <row r="82" spans="2:26" s="68" customFormat="1" ht="15" customHeight="1" x14ac:dyDescent="0.2">
      <c r="B82" s="257"/>
      <c r="C82" s="256"/>
      <c r="D82" s="256"/>
      <c r="E82" s="256"/>
      <c r="F82" s="256"/>
      <c r="G82" s="256"/>
      <c r="H82" s="256"/>
      <c r="I82" s="256"/>
      <c r="J82" s="261"/>
      <c r="K82" s="261"/>
      <c r="L82" s="254"/>
      <c r="M82" s="262"/>
      <c r="N82" s="262"/>
      <c r="O82" s="258"/>
      <c r="P82" s="258"/>
      <c r="Q82" s="258"/>
      <c r="R82" s="258"/>
      <c r="S82" s="258"/>
      <c r="T82" s="258"/>
      <c r="U82" s="262"/>
      <c r="V82" s="262"/>
      <c r="W82" s="262"/>
      <c r="X82" s="262"/>
      <c r="Y82" s="262"/>
      <c r="Z82" s="262"/>
    </row>
    <row r="83" spans="2:26" s="68" customFormat="1" ht="15" customHeight="1" x14ac:dyDescent="0.2">
      <c r="B83" s="257"/>
      <c r="C83" s="256"/>
      <c r="D83" s="256"/>
      <c r="E83" s="256"/>
      <c r="F83" s="256"/>
      <c r="G83" s="256"/>
      <c r="H83" s="256"/>
      <c r="I83" s="256"/>
      <c r="J83" s="261"/>
      <c r="K83" s="261"/>
      <c r="L83" s="254"/>
      <c r="M83" s="262"/>
      <c r="N83" s="262"/>
      <c r="O83" s="258"/>
      <c r="P83" s="258"/>
      <c r="Q83" s="258"/>
      <c r="R83" s="258"/>
      <c r="S83" s="258"/>
      <c r="T83" s="258"/>
      <c r="U83" s="262"/>
      <c r="V83" s="262"/>
      <c r="W83" s="262"/>
      <c r="X83" s="262"/>
      <c r="Y83" s="262"/>
      <c r="Z83" s="262"/>
    </row>
    <row r="84" spans="2:26" s="68" customFormat="1" ht="15" customHeight="1" x14ac:dyDescent="0.2">
      <c r="B84" s="257"/>
      <c r="C84" s="256"/>
      <c r="D84" s="256"/>
      <c r="E84" s="256"/>
      <c r="F84" s="256"/>
      <c r="G84" s="256"/>
      <c r="H84" s="256"/>
      <c r="I84" s="256"/>
      <c r="J84" s="261"/>
      <c r="K84" s="261"/>
      <c r="L84" s="254"/>
      <c r="M84" s="262"/>
      <c r="N84" s="262"/>
      <c r="O84" s="258"/>
      <c r="P84" s="258"/>
      <c r="Q84" s="258"/>
      <c r="R84" s="258"/>
      <c r="S84" s="258"/>
      <c r="T84" s="258"/>
      <c r="U84" s="262"/>
      <c r="V84" s="262"/>
      <c r="W84" s="262"/>
      <c r="X84" s="262"/>
      <c r="Y84" s="262"/>
      <c r="Z84" s="262"/>
    </row>
    <row r="85" spans="2:26" s="68" customFormat="1" ht="15" customHeight="1" x14ac:dyDescent="0.2">
      <c r="B85" s="257"/>
      <c r="C85" s="256"/>
      <c r="D85" s="256"/>
      <c r="E85" s="256"/>
      <c r="F85" s="256"/>
      <c r="G85" s="256"/>
      <c r="H85" s="256"/>
      <c r="I85" s="256"/>
      <c r="J85" s="261"/>
      <c r="K85" s="261"/>
      <c r="L85" s="254"/>
      <c r="M85" s="262"/>
      <c r="N85" s="262"/>
      <c r="O85" s="258"/>
      <c r="P85" s="258"/>
      <c r="Q85" s="258"/>
      <c r="R85" s="258"/>
      <c r="S85" s="258"/>
      <c r="T85" s="258"/>
      <c r="U85" s="262"/>
      <c r="V85" s="262"/>
      <c r="W85" s="262"/>
      <c r="X85" s="262"/>
      <c r="Y85" s="262"/>
      <c r="Z85" s="262"/>
    </row>
    <row r="86" spans="2:26" s="68" customFormat="1" ht="15" customHeight="1" x14ac:dyDescent="0.2">
      <c r="B86" s="257"/>
      <c r="C86" s="256"/>
      <c r="D86" s="256"/>
      <c r="E86" s="256"/>
      <c r="F86" s="256"/>
      <c r="G86" s="256"/>
      <c r="H86" s="256"/>
      <c r="I86" s="256"/>
      <c r="J86" s="261"/>
      <c r="K86" s="261"/>
      <c r="L86" s="254"/>
      <c r="M86" s="262"/>
      <c r="N86" s="262"/>
      <c r="O86" s="258"/>
      <c r="P86" s="258"/>
      <c r="Q86" s="258"/>
      <c r="R86" s="258"/>
      <c r="S86" s="258"/>
      <c r="T86" s="258"/>
      <c r="U86" s="262"/>
      <c r="V86" s="262"/>
      <c r="W86" s="262"/>
      <c r="X86" s="262"/>
      <c r="Y86" s="262"/>
      <c r="Z86" s="262"/>
    </row>
    <row r="87" spans="2:26" s="68" customFormat="1" ht="15" customHeight="1" x14ac:dyDescent="0.2">
      <c r="B87" s="257"/>
      <c r="C87" s="256"/>
      <c r="D87" s="256"/>
      <c r="E87" s="256"/>
      <c r="F87" s="256"/>
      <c r="G87" s="256"/>
      <c r="H87" s="256"/>
      <c r="I87" s="256"/>
      <c r="J87" s="261"/>
      <c r="K87" s="261"/>
      <c r="L87" s="254"/>
      <c r="M87" s="262"/>
      <c r="N87" s="262"/>
      <c r="O87" s="258"/>
      <c r="P87" s="258"/>
      <c r="Q87" s="258"/>
      <c r="R87" s="258"/>
      <c r="S87" s="258"/>
      <c r="T87" s="258"/>
      <c r="U87" s="262"/>
      <c r="V87" s="262"/>
      <c r="W87" s="262"/>
      <c r="X87" s="262"/>
      <c r="Y87" s="262"/>
      <c r="Z87" s="262"/>
    </row>
    <row r="88" spans="2:26" s="68" customFormat="1" ht="15" customHeight="1" x14ac:dyDescent="0.2">
      <c r="B88" s="257"/>
      <c r="C88" s="256"/>
      <c r="D88" s="256"/>
      <c r="E88" s="256"/>
      <c r="F88" s="256"/>
      <c r="G88" s="256"/>
      <c r="H88" s="256"/>
      <c r="I88" s="256"/>
      <c r="J88" s="261"/>
      <c r="K88" s="261"/>
      <c r="L88" s="254"/>
      <c r="M88" s="262"/>
      <c r="N88" s="262"/>
      <c r="O88" s="258"/>
      <c r="P88" s="258"/>
      <c r="Q88" s="258"/>
      <c r="R88" s="258"/>
      <c r="S88" s="258"/>
      <c r="T88" s="258"/>
      <c r="U88" s="262"/>
      <c r="V88" s="262"/>
      <c r="W88" s="262"/>
      <c r="X88" s="262"/>
      <c r="Y88" s="262"/>
      <c r="Z88" s="262"/>
    </row>
    <row r="89" spans="2:26" s="68" customFormat="1" ht="15" customHeight="1" x14ac:dyDescent="0.2">
      <c r="B89" s="257"/>
      <c r="C89" s="256"/>
      <c r="D89" s="256"/>
      <c r="E89" s="256"/>
      <c r="F89" s="256"/>
      <c r="G89" s="256"/>
      <c r="H89" s="256"/>
      <c r="I89" s="256"/>
      <c r="J89" s="261"/>
      <c r="K89" s="261"/>
      <c r="L89" s="254"/>
      <c r="M89" s="262"/>
      <c r="N89" s="262"/>
      <c r="O89" s="258"/>
      <c r="P89" s="258"/>
      <c r="Q89" s="258"/>
      <c r="R89" s="258"/>
      <c r="S89" s="258"/>
      <c r="T89" s="258"/>
      <c r="U89" s="262"/>
      <c r="V89" s="262"/>
      <c r="W89" s="262"/>
      <c r="X89" s="262"/>
      <c r="Y89" s="262"/>
      <c r="Z89" s="262"/>
    </row>
    <row r="90" spans="2:26" s="68" customFormat="1" ht="15" customHeight="1" x14ac:dyDescent="0.2">
      <c r="B90" s="257"/>
      <c r="C90" s="256"/>
      <c r="D90" s="256"/>
      <c r="E90" s="256"/>
      <c r="F90" s="256"/>
      <c r="G90" s="256"/>
      <c r="H90" s="256"/>
      <c r="I90" s="256"/>
      <c r="J90" s="261"/>
      <c r="K90" s="261"/>
      <c r="L90" s="254"/>
      <c r="M90" s="262"/>
      <c r="N90" s="262"/>
      <c r="O90" s="258"/>
      <c r="P90" s="258"/>
      <c r="Q90" s="258"/>
      <c r="R90" s="258"/>
      <c r="S90" s="258"/>
      <c r="T90" s="258"/>
      <c r="U90" s="262"/>
      <c r="V90" s="262"/>
      <c r="W90" s="262"/>
      <c r="X90" s="262"/>
      <c r="Y90" s="262"/>
      <c r="Z90" s="262"/>
    </row>
    <row r="91" spans="2:26" s="68" customFormat="1" ht="15" customHeight="1" x14ac:dyDescent="0.2">
      <c r="B91" s="257"/>
      <c r="C91" s="256"/>
      <c r="D91" s="256"/>
      <c r="E91" s="256"/>
      <c r="F91" s="256"/>
      <c r="G91" s="256"/>
      <c r="H91" s="256"/>
      <c r="I91" s="256"/>
      <c r="J91" s="263"/>
      <c r="K91" s="263"/>
      <c r="L91" s="254"/>
      <c r="M91" s="262"/>
      <c r="N91" s="262"/>
      <c r="O91" s="258"/>
      <c r="P91" s="258"/>
      <c r="Q91" s="258"/>
      <c r="R91" s="258"/>
      <c r="S91" s="258"/>
      <c r="T91" s="258"/>
      <c r="U91" s="262"/>
      <c r="V91" s="262"/>
      <c r="W91" s="262"/>
      <c r="X91" s="262"/>
      <c r="Y91" s="262"/>
      <c r="Z91" s="262"/>
    </row>
    <row r="92" spans="2:26" s="68" customFormat="1" ht="15" customHeight="1" x14ac:dyDescent="0.2">
      <c r="B92" s="257"/>
      <c r="C92" s="256"/>
      <c r="D92" s="256"/>
      <c r="E92" s="256"/>
      <c r="F92" s="256"/>
      <c r="G92" s="256"/>
      <c r="H92" s="256"/>
      <c r="I92" s="256"/>
      <c r="J92" s="263"/>
      <c r="K92" s="263"/>
      <c r="L92" s="254"/>
      <c r="M92" s="262"/>
      <c r="N92" s="262"/>
      <c r="O92" s="258"/>
      <c r="P92" s="258"/>
      <c r="Q92" s="258"/>
      <c r="R92" s="258"/>
      <c r="S92" s="258"/>
      <c r="T92" s="258"/>
      <c r="U92" s="262"/>
      <c r="V92" s="262"/>
      <c r="W92" s="262"/>
      <c r="X92" s="262"/>
      <c r="Y92" s="262"/>
      <c r="Z92" s="262"/>
    </row>
    <row r="93" spans="2:26" s="68" customFormat="1" ht="15" customHeight="1" x14ac:dyDescent="0.2">
      <c r="B93" s="257"/>
      <c r="C93" s="256"/>
      <c r="D93" s="256"/>
      <c r="E93" s="256"/>
      <c r="F93" s="256"/>
      <c r="G93" s="256"/>
      <c r="H93" s="256"/>
      <c r="I93" s="256"/>
      <c r="J93" s="264"/>
      <c r="K93" s="264"/>
      <c r="L93" s="254"/>
      <c r="M93" s="262"/>
      <c r="N93" s="262"/>
      <c r="O93" s="258"/>
      <c r="P93" s="258"/>
      <c r="Q93" s="258"/>
      <c r="R93" s="258"/>
      <c r="S93" s="258"/>
      <c r="T93" s="258"/>
      <c r="U93" s="262"/>
      <c r="V93" s="262"/>
      <c r="W93" s="262"/>
      <c r="X93" s="262"/>
      <c r="Y93" s="262"/>
      <c r="Z93" s="262"/>
    </row>
    <row r="94" spans="2:26" s="68" customFormat="1" ht="15" customHeight="1" x14ac:dyDescent="0.2">
      <c r="B94" s="257"/>
      <c r="C94" s="256"/>
      <c r="D94" s="256"/>
      <c r="E94" s="256"/>
      <c r="F94" s="256"/>
      <c r="G94" s="256"/>
      <c r="H94" s="256"/>
      <c r="I94" s="256"/>
      <c r="J94" s="264"/>
      <c r="K94" s="264"/>
      <c r="L94" s="254"/>
      <c r="M94" s="262"/>
      <c r="N94" s="262"/>
      <c r="O94" s="258"/>
      <c r="P94" s="258"/>
      <c r="Q94" s="258"/>
      <c r="R94" s="258"/>
      <c r="S94" s="258"/>
      <c r="T94" s="258"/>
      <c r="U94" s="262"/>
      <c r="V94" s="262"/>
      <c r="W94" s="262"/>
      <c r="X94" s="262"/>
      <c r="Y94" s="262"/>
      <c r="Z94" s="262"/>
    </row>
    <row r="95" spans="2:26" s="68" customFormat="1" ht="15" customHeight="1" x14ac:dyDescent="0.2">
      <c r="B95" s="257"/>
      <c r="C95" s="256"/>
      <c r="D95" s="256"/>
      <c r="E95" s="256"/>
      <c r="F95" s="256"/>
      <c r="G95" s="256"/>
      <c r="H95" s="256"/>
      <c r="I95" s="256"/>
      <c r="J95" s="264"/>
      <c r="K95" s="264"/>
      <c r="L95" s="254"/>
      <c r="M95" s="262"/>
      <c r="N95" s="262"/>
      <c r="O95" s="258"/>
      <c r="P95" s="258"/>
      <c r="Q95" s="258"/>
      <c r="R95" s="258"/>
      <c r="S95" s="258"/>
      <c r="T95" s="258"/>
      <c r="U95" s="262"/>
      <c r="V95" s="262"/>
      <c r="W95" s="262"/>
      <c r="X95" s="262"/>
      <c r="Y95" s="262"/>
      <c r="Z95" s="262"/>
    </row>
    <row r="96" spans="2:26" s="68" customFormat="1" ht="15" customHeight="1" x14ac:dyDescent="0.2">
      <c r="B96" s="257"/>
      <c r="C96" s="256"/>
      <c r="D96" s="256"/>
      <c r="E96" s="256"/>
      <c r="F96" s="256"/>
      <c r="G96" s="256"/>
      <c r="H96" s="256"/>
      <c r="I96" s="256"/>
      <c r="J96" s="264"/>
      <c r="K96" s="264"/>
      <c r="L96" s="254"/>
      <c r="M96" s="262"/>
      <c r="N96" s="262"/>
      <c r="O96" s="258"/>
      <c r="P96" s="258"/>
      <c r="Q96" s="258"/>
      <c r="R96" s="258"/>
      <c r="S96" s="258"/>
      <c r="T96" s="258"/>
      <c r="U96" s="262"/>
      <c r="V96" s="262"/>
      <c r="W96" s="262"/>
      <c r="X96" s="262"/>
      <c r="Y96" s="262"/>
      <c r="Z96" s="262"/>
    </row>
    <row r="97" spans="2:26" s="68" customFormat="1" ht="15" customHeight="1" x14ac:dyDescent="0.2">
      <c r="B97" s="257"/>
      <c r="C97" s="256"/>
      <c r="D97" s="256"/>
      <c r="E97" s="256"/>
      <c r="F97" s="256"/>
      <c r="G97" s="256"/>
      <c r="H97" s="256"/>
      <c r="I97" s="256"/>
      <c r="J97" s="258"/>
      <c r="K97" s="258"/>
      <c r="L97" s="254"/>
      <c r="M97" s="262"/>
      <c r="N97" s="262"/>
      <c r="O97" s="258"/>
      <c r="P97" s="258"/>
      <c r="Q97" s="258"/>
      <c r="R97" s="258"/>
      <c r="S97" s="258"/>
      <c r="T97" s="258"/>
      <c r="U97" s="262"/>
      <c r="V97" s="262"/>
      <c r="W97" s="262"/>
      <c r="X97" s="262"/>
      <c r="Y97" s="262"/>
      <c r="Z97" s="262"/>
    </row>
    <row r="98" spans="2:26" s="68" customFormat="1" ht="15" customHeight="1" x14ac:dyDescent="0.2">
      <c r="B98" s="257"/>
      <c r="C98" s="256"/>
      <c r="D98" s="256"/>
      <c r="E98" s="256"/>
      <c r="F98" s="256"/>
      <c r="G98" s="256"/>
      <c r="H98" s="256"/>
      <c r="I98" s="256"/>
      <c r="J98" s="258"/>
      <c r="K98" s="258"/>
      <c r="L98" s="254"/>
      <c r="M98" s="262"/>
      <c r="N98" s="262"/>
      <c r="O98" s="258"/>
      <c r="P98" s="258"/>
      <c r="Q98" s="258"/>
      <c r="R98" s="258"/>
      <c r="S98" s="258"/>
      <c r="T98" s="258"/>
      <c r="U98" s="262"/>
      <c r="V98" s="262"/>
      <c r="W98" s="262"/>
      <c r="X98" s="262"/>
      <c r="Y98" s="262"/>
      <c r="Z98" s="262"/>
    </row>
    <row r="99" spans="2:26" s="68" customFormat="1" ht="18" customHeight="1" x14ac:dyDescent="0.2"/>
    <row r="100" spans="2:26" s="68" customFormat="1" ht="18" customHeight="1" x14ac:dyDescent="0.2"/>
    <row r="101" spans="2:26" s="68" customFormat="1" ht="18" customHeight="1" x14ac:dyDescent="0.2"/>
    <row r="102" spans="2:26" s="70" customFormat="1" ht="18" customHeight="1" x14ac:dyDescent="0.2"/>
    <row r="103" spans="2:26" s="70" customFormat="1" ht="13.5" customHeight="1" x14ac:dyDescent="0.2"/>
    <row r="104" spans="2:26" s="70" customFormat="1" ht="13.5" customHeight="1" x14ac:dyDescent="0.2">
      <c r="B104" s="79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</row>
    <row r="105" spans="2:26" s="70" customFormat="1" ht="13.5" customHeight="1" x14ac:dyDescent="0.2">
      <c r="B105" s="79"/>
      <c r="C105" s="80"/>
      <c r="D105" s="80"/>
      <c r="E105" s="80"/>
      <c r="F105" s="357" t="s">
        <v>582</v>
      </c>
      <c r="G105" s="358"/>
      <c r="H105" s="358"/>
      <c r="I105" s="358"/>
      <c r="J105" s="358"/>
      <c r="K105" s="358"/>
      <c r="L105" s="358"/>
      <c r="M105" s="358"/>
      <c r="N105" s="358"/>
      <c r="O105" s="358"/>
      <c r="P105" s="358"/>
      <c r="Q105" s="358"/>
      <c r="R105" s="358"/>
      <c r="S105" s="358"/>
      <c r="T105" s="358"/>
      <c r="U105" s="358"/>
      <c r="V105" s="80"/>
      <c r="W105" s="80"/>
      <c r="X105" s="80"/>
      <c r="Y105" s="80"/>
    </row>
    <row r="106" spans="2:26" s="70" customFormat="1" ht="13.5" customHeight="1" x14ac:dyDescent="0.2">
      <c r="B106" s="79"/>
      <c r="C106" s="80"/>
      <c r="D106" s="80"/>
      <c r="E106" s="80"/>
      <c r="F106" s="358"/>
      <c r="G106" s="358"/>
      <c r="H106" s="358"/>
      <c r="I106" s="358"/>
      <c r="J106" s="358"/>
      <c r="K106" s="358"/>
      <c r="L106" s="358"/>
      <c r="M106" s="358"/>
      <c r="N106" s="358"/>
      <c r="O106" s="358"/>
      <c r="P106" s="358"/>
      <c r="Q106" s="358"/>
      <c r="R106" s="358"/>
      <c r="S106" s="358"/>
      <c r="T106" s="358"/>
      <c r="U106" s="358"/>
      <c r="V106" s="80"/>
      <c r="W106" s="80"/>
      <c r="X106" s="80"/>
      <c r="Y106" s="80"/>
    </row>
    <row r="107" spans="2:26" s="70" customFormat="1" ht="13.5" customHeight="1" x14ac:dyDescent="0.2"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</row>
    <row r="108" spans="2:26" s="70" customFormat="1" ht="13.5" customHeight="1" x14ac:dyDescent="0.2">
      <c r="B108" s="79"/>
      <c r="C108" s="80"/>
      <c r="D108" s="80"/>
      <c r="E108" s="80"/>
      <c r="F108" s="80"/>
      <c r="G108" s="80"/>
      <c r="I108" s="335" t="s">
        <v>595</v>
      </c>
      <c r="J108" s="335"/>
      <c r="K108" s="335"/>
      <c r="L108" s="335"/>
      <c r="M108" s="335"/>
      <c r="N108" s="335"/>
      <c r="O108" s="335"/>
      <c r="P108" s="335"/>
      <c r="Q108" s="335"/>
      <c r="R108" s="335"/>
      <c r="S108" s="335"/>
      <c r="T108" s="335"/>
      <c r="U108" s="335"/>
      <c r="V108" s="335"/>
      <c r="W108" s="335"/>
      <c r="X108" s="334" t="s">
        <v>583</v>
      </c>
      <c r="Y108" s="334"/>
    </row>
    <row r="109" spans="2:26" s="70" customFormat="1" ht="13.5" customHeight="1" x14ac:dyDescent="0.2">
      <c r="B109" s="79"/>
      <c r="C109" s="80"/>
      <c r="D109" s="80"/>
      <c r="E109" s="80"/>
      <c r="F109" s="80"/>
      <c r="G109" s="80"/>
      <c r="H109" s="251"/>
      <c r="I109" s="335"/>
      <c r="J109" s="335"/>
      <c r="K109" s="335"/>
      <c r="L109" s="335"/>
      <c r="M109" s="335"/>
      <c r="N109" s="335"/>
      <c r="O109" s="335"/>
      <c r="P109" s="335"/>
      <c r="Q109" s="335"/>
      <c r="R109" s="335"/>
      <c r="S109" s="335"/>
      <c r="T109" s="335"/>
      <c r="U109" s="335"/>
      <c r="V109" s="335"/>
      <c r="W109" s="335"/>
      <c r="X109" s="334"/>
      <c r="Y109" s="334"/>
    </row>
    <row r="110" spans="2:26" s="70" customFormat="1" ht="13.5" customHeight="1" x14ac:dyDescent="0.2">
      <c r="B110" s="79"/>
      <c r="C110" s="80"/>
      <c r="D110" s="80"/>
      <c r="E110" s="80"/>
      <c r="F110" s="80"/>
      <c r="G110" s="80"/>
      <c r="H110" s="250"/>
      <c r="I110" s="250"/>
      <c r="J110" s="250"/>
      <c r="K110" s="250"/>
      <c r="L110" s="250"/>
      <c r="M110" s="250"/>
      <c r="N110" s="250"/>
      <c r="O110" s="250"/>
      <c r="P110" s="250"/>
      <c r="Q110" s="250"/>
      <c r="R110" s="250"/>
      <c r="S110" s="250"/>
      <c r="T110" s="250"/>
      <c r="U110" s="250"/>
      <c r="V110" s="250"/>
      <c r="W110" s="250"/>
      <c r="X110" s="250"/>
      <c r="Y110" s="250"/>
    </row>
    <row r="111" spans="2:26" s="70" customFormat="1" ht="13.5" customHeight="1" x14ac:dyDescent="0.2">
      <c r="B111" s="79"/>
      <c r="C111" s="80"/>
      <c r="D111" s="80"/>
      <c r="E111" s="80"/>
      <c r="F111" s="80"/>
      <c r="G111" s="80"/>
      <c r="H111" s="251"/>
      <c r="I111" s="335" t="s">
        <v>555</v>
      </c>
      <c r="J111" s="335"/>
      <c r="K111" s="335"/>
      <c r="L111" s="335"/>
      <c r="M111" s="335"/>
      <c r="N111" s="335"/>
      <c r="O111" s="335"/>
      <c r="P111" s="335"/>
      <c r="Q111" s="335"/>
      <c r="R111" s="335"/>
      <c r="S111" s="335"/>
      <c r="T111" s="335"/>
      <c r="U111" s="335"/>
      <c r="V111" s="335"/>
      <c r="W111" s="335"/>
      <c r="X111" s="334" t="s">
        <v>584</v>
      </c>
      <c r="Y111" s="334"/>
    </row>
    <row r="112" spans="2:26" s="70" customFormat="1" ht="13.5" customHeight="1" x14ac:dyDescent="0.2">
      <c r="B112" s="79"/>
      <c r="C112" s="80"/>
      <c r="D112" s="80"/>
      <c r="E112" s="80"/>
      <c r="F112" s="80"/>
      <c r="G112" s="80"/>
      <c r="H112" s="251"/>
      <c r="I112" s="335"/>
      <c r="J112" s="335"/>
      <c r="K112" s="335"/>
      <c r="L112" s="335"/>
      <c r="M112" s="335"/>
      <c r="N112" s="335"/>
      <c r="O112" s="335"/>
      <c r="P112" s="335"/>
      <c r="Q112" s="335"/>
      <c r="R112" s="335"/>
      <c r="S112" s="335"/>
      <c r="T112" s="335"/>
      <c r="U112" s="335"/>
      <c r="V112" s="335"/>
      <c r="W112" s="335"/>
      <c r="X112" s="334"/>
      <c r="Y112" s="334"/>
    </row>
    <row r="113" spans="2:25" s="70" customFormat="1" ht="13.5" customHeight="1" x14ac:dyDescent="0.2">
      <c r="B113" s="79"/>
      <c r="C113" s="80"/>
      <c r="D113" s="80"/>
      <c r="E113" s="80"/>
      <c r="F113" s="80"/>
      <c r="G113" s="8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</row>
    <row r="114" spans="2:25" s="70" customFormat="1" ht="13.5" customHeight="1" x14ac:dyDescent="0.2">
      <c r="B114" s="79"/>
      <c r="C114" s="80"/>
      <c r="D114" s="80"/>
      <c r="E114" s="80"/>
      <c r="F114" s="80"/>
      <c r="G114" s="80"/>
      <c r="H114" s="251"/>
      <c r="I114" s="335" t="s">
        <v>554</v>
      </c>
      <c r="J114" s="335"/>
      <c r="K114" s="335"/>
      <c r="L114" s="335"/>
      <c r="M114" s="335"/>
      <c r="N114" s="335"/>
      <c r="O114" s="335"/>
      <c r="P114" s="335"/>
      <c r="Q114" s="335"/>
      <c r="R114" s="335"/>
      <c r="S114" s="335"/>
      <c r="T114" s="335"/>
      <c r="U114" s="335"/>
      <c r="V114" s="335"/>
      <c r="W114" s="335"/>
      <c r="X114" s="334" t="s">
        <v>585</v>
      </c>
      <c r="Y114" s="334"/>
    </row>
    <row r="115" spans="2:25" s="70" customFormat="1" ht="13.5" customHeight="1" x14ac:dyDescent="0.2">
      <c r="B115" s="79"/>
      <c r="C115" s="80"/>
      <c r="D115" s="80"/>
      <c r="E115" s="80"/>
      <c r="F115" s="80"/>
      <c r="G115" s="80"/>
      <c r="H115" s="251"/>
      <c r="I115" s="335"/>
      <c r="J115" s="335"/>
      <c r="K115" s="335"/>
      <c r="L115" s="335"/>
      <c r="M115" s="335"/>
      <c r="N115" s="335"/>
      <c r="O115" s="335"/>
      <c r="P115" s="335"/>
      <c r="Q115" s="335"/>
      <c r="R115" s="335"/>
      <c r="S115" s="335"/>
      <c r="T115" s="335"/>
      <c r="U115" s="335"/>
      <c r="V115" s="335"/>
      <c r="W115" s="335"/>
      <c r="X115" s="334"/>
      <c r="Y115" s="334"/>
    </row>
    <row r="116" spans="2:25" s="70" customFormat="1" ht="13.5" customHeight="1" x14ac:dyDescent="0.2">
      <c r="B116" s="79"/>
      <c r="C116" s="80"/>
      <c r="D116" s="80"/>
      <c r="E116" s="80"/>
      <c r="F116" s="80"/>
      <c r="G116" s="80"/>
      <c r="H116" s="251"/>
      <c r="I116" s="251"/>
      <c r="J116" s="251"/>
      <c r="K116" s="251"/>
      <c r="L116" s="251"/>
      <c r="M116" s="251"/>
      <c r="N116" s="251"/>
      <c r="O116" s="251"/>
      <c r="P116" s="251"/>
      <c r="Q116" s="251"/>
      <c r="R116" s="251"/>
      <c r="S116" s="251"/>
      <c r="T116" s="251"/>
      <c r="U116" s="251"/>
      <c r="V116" s="251"/>
      <c r="W116" s="251"/>
      <c r="X116" s="251"/>
      <c r="Y116" s="251"/>
    </row>
    <row r="117" spans="2:25" s="70" customFormat="1" ht="13.5" customHeight="1" x14ac:dyDescent="0.2">
      <c r="B117" s="79"/>
      <c r="C117" s="80"/>
      <c r="D117" s="80"/>
      <c r="E117" s="80"/>
      <c r="F117" s="80"/>
      <c r="G117" s="80"/>
      <c r="H117" s="251"/>
      <c r="I117" s="335" t="s">
        <v>566</v>
      </c>
      <c r="J117" s="335"/>
      <c r="K117" s="335"/>
      <c r="L117" s="335"/>
      <c r="M117" s="335"/>
      <c r="N117" s="335"/>
      <c r="O117" s="335"/>
      <c r="P117" s="335"/>
      <c r="Q117" s="335"/>
      <c r="R117" s="335"/>
      <c r="S117" s="335"/>
      <c r="T117" s="335"/>
      <c r="U117" s="335"/>
      <c r="V117" s="335"/>
      <c r="W117" s="335"/>
      <c r="X117" s="334" t="s">
        <v>586</v>
      </c>
      <c r="Y117" s="334"/>
    </row>
    <row r="118" spans="2:25" s="70" customFormat="1" ht="13.5" customHeight="1" x14ac:dyDescent="0.2">
      <c r="B118" s="79"/>
      <c r="C118" s="80"/>
      <c r="D118" s="80"/>
      <c r="E118" s="80"/>
      <c r="F118" s="80"/>
      <c r="G118" s="80"/>
      <c r="H118" s="251"/>
      <c r="I118" s="335"/>
      <c r="J118" s="335"/>
      <c r="K118" s="335"/>
      <c r="L118" s="335"/>
      <c r="M118" s="335"/>
      <c r="N118" s="335"/>
      <c r="O118" s="335"/>
      <c r="P118" s="335"/>
      <c r="Q118" s="335"/>
      <c r="R118" s="335"/>
      <c r="S118" s="335"/>
      <c r="T118" s="335"/>
      <c r="U118" s="335"/>
      <c r="V118" s="335"/>
      <c r="W118" s="335"/>
      <c r="X118" s="334"/>
      <c r="Y118" s="334"/>
    </row>
    <row r="119" spans="2:25" s="70" customFormat="1" ht="13.5" customHeight="1" x14ac:dyDescent="0.2">
      <c r="B119" s="79"/>
      <c r="C119" s="80"/>
      <c r="D119" s="80"/>
      <c r="E119" s="80"/>
      <c r="F119" s="80"/>
      <c r="G119" s="80"/>
      <c r="H119" s="251"/>
      <c r="I119" s="251"/>
      <c r="J119" s="251"/>
      <c r="K119" s="251"/>
      <c r="L119" s="251"/>
      <c r="M119" s="251"/>
      <c r="N119" s="251"/>
      <c r="O119" s="251"/>
      <c r="P119" s="251"/>
      <c r="Q119" s="251"/>
      <c r="R119" s="251"/>
      <c r="S119" s="251"/>
      <c r="T119" s="251"/>
      <c r="U119" s="251"/>
      <c r="V119" s="251"/>
      <c r="W119" s="251"/>
      <c r="X119" s="251"/>
      <c r="Y119" s="251"/>
    </row>
    <row r="120" spans="2:25" s="70" customFormat="1" ht="13.5" customHeight="1" x14ac:dyDescent="0.2">
      <c r="B120" s="79"/>
      <c r="C120" s="80"/>
      <c r="D120" s="80"/>
      <c r="E120" s="80"/>
      <c r="F120" s="80"/>
      <c r="G120" s="80"/>
      <c r="H120" s="251"/>
      <c r="I120" s="335" t="s">
        <v>567</v>
      </c>
      <c r="J120" s="335"/>
      <c r="K120" s="335"/>
      <c r="L120" s="335"/>
      <c r="M120" s="335"/>
      <c r="N120" s="335"/>
      <c r="O120" s="335"/>
      <c r="P120" s="335"/>
      <c r="Q120" s="335"/>
      <c r="R120" s="335"/>
      <c r="S120" s="335"/>
      <c r="T120" s="335"/>
      <c r="U120" s="335"/>
      <c r="V120" s="335"/>
      <c r="W120" s="335"/>
      <c r="X120" s="334" t="s">
        <v>587</v>
      </c>
      <c r="Y120" s="334"/>
    </row>
    <row r="121" spans="2:25" s="70" customFormat="1" ht="13.5" customHeight="1" x14ac:dyDescent="0.2">
      <c r="B121" s="79"/>
      <c r="C121" s="80"/>
      <c r="D121" s="80"/>
      <c r="E121" s="80"/>
      <c r="F121" s="80"/>
      <c r="G121" s="80"/>
      <c r="H121" s="251"/>
      <c r="I121" s="335"/>
      <c r="J121" s="335"/>
      <c r="K121" s="335"/>
      <c r="L121" s="335"/>
      <c r="M121" s="335"/>
      <c r="N121" s="335"/>
      <c r="O121" s="335"/>
      <c r="P121" s="335"/>
      <c r="Q121" s="335"/>
      <c r="R121" s="335"/>
      <c r="S121" s="335"/>
      <c r="T121" s="335"/>
      <c r="U121" s="335"/>
      <c r="V121" s="335"/>
      <c r="W121" s="335"/>
      <c r="X121" s="334"/>
      <c r="Y121" s="334"/>
    </row>
    <row r="122" spans="2:25" s="70" customFormat="1" ht="13.5" customHeight="1" x14ac:dyDescent="0.2">
      <c r="B122" s="79"/>
      <c r="C122" s="80"/>
      <c r="D122" s="80"/>
      <c r="E122" s="80"/>
      <c r="F122" s="80"/>
      <c r="G122" s="80"/>
      <c r="H122" s="251"/>
      <c r="I122" s="251"/>
      <c r="J122" s="251"/>
      <c r="K122" s="251"/>
      <c r="L122" s="251"/>
      <c r="M122" s="251"/>
      <c r="N122" s="251"/>
      <c r="O122" s="251"/>
      <c r="P122" s="251"/>
      <c r="Q122" s="251"/>
      <c r="R122" s="251"/>
      <c r="S122" s="251"/>
      <c r="T122" s="251"/>
      <c r="U122" s="251"/>
      <c r="V122" s="251"/>
      <c r="W122" s="251"/>
      <c r="X122" s="251"/>
      <c r="Y122" s="251"/>
    </row>
    <row r="123" spans="2:25" s="70" customFormat="1" ht="13.5" customHeight="1" x14ac:dyDescent="0.2">
      <c r="B123" s="79"/>
      <c r="C123" s="80"/>
      <c r="D123" s="80"/>
      <c r="E123" s="80"/>
      <c r="F123" s="80"/>
      <c r="G123" s="80"/>
      <c r="H123" s="251"/>
      <c r="I123" s="335" t="s">
        <v>568</v>
      </c>
      <c r="J123" s="335"/>
      <c r="K123" s="335"/>
      <c r="L123" s="335"/>
      <c r="M123" s="335"/>
      <c r="N123" s="335"/>
      <c r="O123" s="335"/>
      <c r="P123" s="335"/>
      <c r="Q123" s="335"/>
      <c r="R123" s="335"/>
      <c r="S123" s="335"/>
      <c r="T123" s="335"/>
      <c r="U123" s="335"/>
      <c r="V123" s="335"/>
      <c r="W123" s="335"/>
      <c r="X123" s="334" t="s">
        <v>587</v>
      </c>
      <c r="Y123" s="334"/>
    </row>
    <row r="124" spans="2:25" s="70" customFormat="1" ht="13.5" customHeight="1" x14ac:dyDescent="0.2">
      <c r="B124" s="79"/>
      <c r="C124" s="80"/>
      <c r="D124" s="80"/>
      <c r="E124" s="80"/>
      <c r="F124" s="80"/>
      <c r="G124" s="80"/>
      <c r="H124" s="251"/>
      <c r="I124" s="335"/>
      <c r="J124" s="335"/>
      <c r="K124" s="335"/>
      <c r="L124" s="335"/>
      <c r="M124" s="335"/>
      <c r="N124" s="335"/>
      <c r="O124" s="335"/>
      <c r="P124" s="335"/>
      <c r="Q124" s="335"/>
      <c r="R124" s="335"/>
      <c r="S124" s="335"/>
      <c r="T124" s="335"/>
      <c r="U124" s="335"/>
      <c r="V124" s="335"/>
      <c r="W124" s="335"/>
      <c r="X124" s="334"/>
      <c r="Y124" s="334"/>
    </row>
    <row r="125" spans="2:25" s="70" customFormat="1" ht="13.5" customHeight="1" x14ac:dyDescent="0.2">
      <c r="B125" s="79"/>
      <c r="C125" s="80"/>
      <c r="D125" s="80"/>
      <c r="E125" s="80"/>
      <c r="F125" s="80"/>
      <c r="G125" s="80"/>
      <c r="H125" s="251"/>
      <c r="I125" s="251"/>
      <c r="J125" s="251"/>
      <c r="K125" s="251"/>
      <c r="L125" s="251"/>
      <c r="M125" s="251"/>
      <c r="N125" s="251"/>
      <c r="O125" s="251"/>
      <c r="P125" s="251"/>
      <c r="Q125" s="251"/>
      <c r="R125" s="251"/>
      <c r="S125" s="251"/>
      <c r="T125" s="251"/>
      <c r="U125" s="251"/>
      <c r="V125" s="251"/>
      <c r="W125" s="251"/>
      <c r="X125" s="251"/>
      <c r="Y125" s="251"/>
    </row>
    <row r="126" spans="2:25" s="70" customFormat="1" ht="13.5" customHeight="1" x14ac:dyDescent="0.2">
      <c r="B126" s="79"/>
      <c r="C126" s="80"/>
      <c r="D126" s="80"/>
      <c r="E126" s="80"/>
      <c r="F126" s="80"/>
      <c r="G126" s="80"/>
      <c r="H126" s="251"/>
      <c r="I126" s="335" t="s">
        <v>569</v>
      </c>
      <c r="J126" s="335"/>
      <c r="K126" s="335"/>
      <c r="L126" s="335"/>
      <c r="M126" s="335"/>
      <c r="N126" s="335"/>
      <c r="O126" s="335"/>
      <c r="P126" s="335"/>
      <c r="Q126" s="335"/>
      <c r="R126" s="335"/>
      <c r="S126" s="335"/>
      <c r="T126" s="335"/>
      <c r="U126" s="335"/>
      <c r="V126" s="335"/>
      <c r="W126" s="335"/>
      <c r="X126" s="334" t="s">
        <v>588</v>
      </c>
      <c r="Y126" s="334"/>
    </row>
    <row r="127" spans="2:25" s="70" customFormat="1" ht="13.5" customHeight="1" x14ac:dyDescent="0.2">
      <c r="B127" s="79"/>
      <c r="C127" s="80"/>
      <c r="D127" s="80"/>
      <c r="E127" s="80"/>
      <c r="F127" s="80"/>
      <c r="G127" s="80"/>
      <c r="H127" s="251"/>
      <c r="I127" s="335"/>
      <c r="J127" s="335"/>
      <c r="K127" s="335"/>
      <c r="L127" s="335"/>
      <c r="M127" s="335"/>
      <c r="N127" s="335"/>
      <c r="O127" s="335"/>
      <c r="P127" s="335"/>
      <c r="Q127" s="335"/>
      <c r="R127" s="335"/>
      <c r="S127" s="335"/>
      <c r="T127" s="335"/>
      <c r="U127" s="335"/>
      <c r="V127" s="335"/>
      <c r="W127" s="335"/>
      <c r="X127" s="334"/>
      <c r="Y127" s="334"/>
    </row>
    <row r="128" spans="2:25" s="70" customFormat="1" ht="13.5" customHeight="1" x14ac:dyDescent="0.2">
      <c r="B128" s="79"/>
      <c r="C128" s="80"/>
      <c r="D128" s="80"/>
      <c r="E128" s="80"/>
      <c r="F128" s="80"/>
      <c r="G128" s="80"/>
      <c r="H128" s="251"/>
      <c r="I128" s="251"/>
      <c r="J128" s="251"/>
      <c r="K128" s="251"/>
      <c r="L128" s="251"/>
      <c r="M128" s="251"/>
      <c r="N128" s="251"/>
      <c r="O128" s="251"/>
      <c r="P128" s="251"/>
      <c r="Q128" s="251"/>
      <c r="R128" s="251"/>
      <c r="S128" s="251"/>
      <c r="T128" s="251"/>
      <c r="U128" s="251"/>
      <c r="V128" s="251"/>
      <c r="W128" s="251"/>
      <c r="X128" s="251"/>
      <c r="Y128" s="251"/>
    </row>
    <row r="129" spans="2:25" s="70" customFormat="1" ht="13.5" customHeight="1" x14ac:dyDescent="0.2">
      <c r="B129" s="79"/>
      <c r="C129" s="80"/>
      <c r="D129" s="80"/>
      <c r="E129" s="80"/>
      <c r="F129" s="80"/>
      <c r="G129" s="80"/>
      <c r="H129" s="251"/>
      <c r="I129" s="335" t="s">
        <v>441</v>
      </c>
      <c r="J129" s="335"/>
      <c r="K129" s="335"/>
      <c r="L129" s="335"/>
      <c r="M129" s="335"/>
      <c r="N129" s="335"/>
      <c r="O129" s="335"/>
      <c r="P129" s="335"/>
      <c r="Q129" s="335"/>
      <c r="R129" s="335"/>
      <c r="S129" s="335"/>
      <c r="T129" s="335"/>
      <c r="U129" s="335"/>
      <c r="V129" s="335"/>
      <c r="W129" s="335"/>
      <c r="X129" s="334" t="s">
        <v>588</v>
      </c>
      <c r="Y129" s="334"/>
    </row>
    <row r="130" spans="2:25" s="70" customFormat="1" ht="13.5" customHeight="1" x14ac:dyDescent="0.2">
      <c r="B130" s="79"/>
      <c r="C130" s="80"/>
      <c r="D130" s="80"/>
      <c r="E130" s="80"/>
      <c r="F130" s="80"/>
      <c r="G130" s="80"/>
      <c r="H130" s="251"/>
      <c r="I130" s="335"/>
      <c r="J130" s="335"/>
      <c r="K130" s="335"/>
      <c r="L130" s="335"/>
      <c r="M130" s="335"/>
      <c r="N130" s="335"/>
      <c r="O130" s="335"/>
      <c r="P130" s="335"/>
      <c r="Q130" s="335"/>
      <c r="R130" s="335"/>
      <c r="S130" s="335"/>
      <c r="T130" s="335"/>
      <c r="U130" s="335"/>
      <c r="V130" s="335"/>
      <c r="W130" s="335"/>
      <c r="X130" s="334"/>
      <c r="Y130" s="334"/>
    </row>
    <row r="131" spans="2:25" s="70" customFormat="1" ht="13.5" customHeight="1" x14ac:dyDescent="0.2">
      <c r="B131" s="79"/>
      <c r="C131" s="80"/>
      <c r="D131" s="80"/>
      <c r="E131" s="80"/>
      <c r="F131" s="80"/>
      <c r="G131" s="80"/>
      <c r="H131" s="251"/>
      <c r="I131" s="251"/>
      <c r="J131" s="251"/>
      <c r="K131" s="251"/>
      <c r="L131" s="251"/>
      <c r="M131" s="251"/>
      <c r="N131" s="251"/>
      <c r="O131" s="251"/>
      <c r="P131" s="251"/>
      <c r="Q131" s="251"/>
      <c r="R131" s="251"/>
      <c r="S131" s="251"/>
      <c r="T131" s="251"/>
      <c r="U131" s="251"/>
      <c r="V131" s="251"/>
      <c r="W131" s="251"/>
      <c r="X131" s="251"/>
      <c r="Y131" s="251"/>
    </row>
    <row r="132" spans="2:25" s="70" customFormat="1" ht="13.5" customHeight="1" x14ac:dyDescent="0.2">
      <c r="B132" s="79"/>
      <c r="C132" s="80"/>
      <c r="D132" s="80"/>
      <c r="E132" s="80"/>
      <c r="F132" s="80"/>
      <c r="G132" s="80"/>
      <c r="H132" s="251"/>
      <c r="I132" s="335" t="s">
        <v>550</v>
      </c>
      <c r="J132" s="335"/>
      <c r="K132" s="335"/>
      <c r="L132" s="335"/>
      <c r="M132" s="335"/>
      <c r="N132" s="335"/>
      <c r="O132" s="335"/>
      <c r="P132" s="335"/>
      <c r="Q132" s="335"/>
      <c r="R132" s="335"/>
      <c r="S132" s="335"/>
      <c r="T132" s="335"/>
      <c r="U132" s="335"/>
      <c r="V132" s="335"/>
      <c r="W132" s="335"/>
      <c r="X132" s="334" t="s">
        <v>589</v>
      </c>
      <c r="Y132" s="334"/>
    </row>
    <row r="133" spans="2:25" s="70" customFormat="1" ht="13.5" customHeight="1" x14ac:dyDescent="0.2">
      <c r="B133" s="79"/>
      <c r="C133" s="80"/>
      <c r="D133" s="80"/>
      <c r="E133" s="80"/>
      <c r="F133" s="80"/>
      <c r="G133" s="80"/>
      <c r="H133" s="251"/>
      <c r="I133" s="335"/>
      <c r="J133" s="335"/>
      <c r="K133" s="335"/>
      <c r="L133" s="335"/>
      <c r="M133" s="335"/>
      <c r="N133" s="335"/>
      <c r="O133" s="335"/>
      <c r="P133" s="335"/>
      <c r="Q133" s="335"/>
      <c r="R133" s="335"/>
      <c r="S133" s="335"/>
      <c r="T133" s="335"/>
      <c r="U133" s="335"/>
      <c r="V133" s="335"/>
      <c r="W133" s="335"/>
      <c r="X133" s="334"/>
      <c r="Y133" s="334"/>
    </row>
    <row r="134" spans="2:25" s="70" customFormat="1" ht="13.5" customHeight="1" x14ac:dyDescent="0.2">
      <c r="B134" s="79"/>
      <c r="C134" s="80"/>
      <c r="D134" s="80"/>
      <c r="E134" s="80"/>
      <c r="F134" s="80"/>
      <c r="G134" s="80"/>
      <c r="H134" s="251"/>
      <c r="I134" s="251"/>
      <c r="J134" s="251"/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1"/>
      <c r="X134" s="251"/>
      <c r="Y134" s="251"/>
    </row>
    <row r="135" spans="2:25" s="70" customFormat="1" ht="13.5" customHeight="1" x14ac:dyDescent="0.2">
      <c r="B135" s="79"/>
      <c r="C135" s="80"/>
      <c r="D135" s="80"/>
      <c r="E135" s="80"/>
      <c r="F135" s="80"/>
      <c r="G135" s="80"/>
      <c r="H135" s="251"/>
      <c r="I135" s="335" t="s">
        <v>570</v>
      </c>
      <c r="J135" s="335"/>
      <c r="K135" s="335"/>
      <c r="L135" s="335"/>
      <c r="M135" s="335"/>
      <c r="N135" s="335"/>
      <c r="O135" s="335"/>
      <c r="P135" s="335"/>
      <c r="Q135" s="335"/>
      <c r="R135" s="335"/>
      <c r="S135" s="335"/>
      <c r="T135" s="335"/>
      <c r="U135" s="335"/>
      <c r="V135" s="335"/>
      <c r="W135" s="335"/>
      <c r="X135" s="334" t="s">
        <v>589</v>
      </c>
      <c r="Y135" s="334"/>
    </row>
    <row r="136" spans="2:25" s="70" customFormat="1" ht="13.5" customHeight="1" x14ac:dyDescent="0.2">
      <c r="B136" s="79"/>
      <c r="C136" s="80"/>
      <c r="D136" s="80"/>
      <c r="E136" s="80"/>
      <c r="F136" s="80"/>
      <c r="G136" s="80"/>
      <c r="H136" s="251"/>
      <c r="I136" s="335"/>
      <c r="J136" s="335"/>
      <c r="K136" s="335"/>
      <c r="L136" s="335"/>
      <c r="M136" s="335"/>
      <c r="N136" s="335"/>
      <c r="O136" s="335"/>
      <c r="P136" s="335"/>
      <c r="Q136" s="335"/>
      <c r="R136" s="335"/>
      <c r="S136" s="335"/>
      <c r="T136" s="335"/>
      <c r="U136" s="335"/>
      <c r="V136" s="335"/>
      <c r="W136" s="335"/>
      <c r="X136" s="334"/>
      <c r="Y136" s="334"/>
    </row>
    <row r="137" spans="2:25" s="70" customFormat="1" ht="13.5" customHeight="1" x14ac:dyDescent="0.2">
      <c r="B137" s="79"/>
      <c r="C137" s="80"/>
      <c r="D137" s="80"/>
      <c r="E137" s="80"/>
      <c r="F137" s="80"/>
      <c r="G137" s="80"/>
      <c r="H137" s="251"/>
      <c r="I137" s="251"/>
      <c r="J137" s="251"/>
      <c r="K137" s="251"/>
      <c r="L137" s="251"/>
      <c r="M137" s="251"/>
      <c r="N137" s="251"/>
      <c r="O137" s="251"/>
      <c r="P137" s="251"/>
      <c r="Q137" s="251"/>
      <c r="R137" s="251"/>
      <c r="S137" s="251"/>
      <c r="T137" s="251"/>
      <c r="U137" s="251"/>
      <c r="V137" s="251"/>
      <c r="W137" s="251"/>
      <c r="X137" s="251"/>
      <c r="Y137" s="251"/>
    </row>
    <row r="138" spans="2:25" s="70" customFormat="1" ht="13.5" customHeight="1" x14ac:dyDescent="0.2">
      <c r="B138" s="79"/>
      <c r="C138" s="80"/>
      <c r="D138" s="80"/>
      <c r="E138" s="80"/>
      <c r="F138" s="80"/>
      <c r="G138" s="80"/>
      <c r="H138" s="251"/>
      <c r="I138" s="335" t="s">
        <v>548</v>
      </c>
      <c r="J138" s="335"/>
      <c r="K138" s="335"/>
      <c r="L138" s="335"/>
      <c r="M138" s="335"/>
      <c r="N138" s="335"/>
      <c r="O138" s="335"/>
      <c r="P138" s="335"/>
      <c r="Q138" s="335"/>
      <c r="R138" s="335"/>
      <c r="S138" s="335"/>
      <c r="T138" s="335"/>
      <c r="U138" s="335"/>
      <c r="V138" s="335"/>
      <c r="W138" s="335"/>
      <c r="X138" s="334" t="s">
        <v>590</v>
      </c>
      <c r="Y138" s="334"/>
    </row>
    <row r="139" spans="2:25" s="70" customFormat="1" ht="13.5" customHeight="1" x14ac:dyDescent="0.2">
      <c r="B139" s="79"/>
      <c r="C139" s="80"/>
      <c r="D139" s="80"/>
      <c r="E139" s="80"/>
      <c r="F139" s="80"/>
      <c r="G139" s="80"/>
      <c r="H139" s="251"/>
      <c r="I139" s="335"/>
      <c r="J139" s="335"/>
      <c r="K139" s="335"/>
      <c r="L139" s="335"/>
      <c r="M139" s="335"/>
      <c r="N139" s="335"/>
      <c r="O139" s="335"/>
      <c r="P139" s="335"/>
      <c r="Q139" s="335"/>
      <c r="R139" s="335"/>
      <c r="S139" s="335"/>
      <c r="T139" s="335"/>
      <c r="U139" s="335"/>
      <c r="V139" s="335"/>
      <c r="W139" s="335"/>
      <c r="X139" s="334"/>
      <c r="Y139" s="334"/>
    </row>
    <row r="140" spans="2:25" s="70" customFormat="1" ht="13.5" customHeight="1" x14ac:dyDescent="0.2">
      <c r="B140" s="79"/>
      <c r="C140" s="80"/>
      <c r="D140" s="80"/>
      <c r="E140" s="80"/>
      <c r="F140" s="80"/>
      <c r="G140" s="80"/>
      <c r="H140" s="251"/>
      <c r="I140" s="251"/>
      <c r="J140" s="251"/>
      <c r="K140" s="251"/>
      <c r="L140" s="251"/>
      <c r="M140" s="251"/>
      <c r="N140" s="251"/>
      <c r="O140" s="251"/>
      <c r="P140" s="251"/>
      <c r="Q140" s="251"/>
      <c r="R140" s="251"/>
      <c r="S140" s="251"/>
      <c r="T140" s="251"/>
      <c r="U140" s="251"/>
      <c r="V140" s="251"/>
      <c r="W140" s="251"/>
      <c r="X140" s="251"/>
      <c r="Y140" s="251"/>
    </row>
    <row r="141" spans="2:25" s="70" customFormat="1" ht="13.5" customHeight="1" x14ac:dyDescent="0.2">
      <c r="B141" s="79"/>
      <c r="C141" s="80"/>
      <c r="D141" s="80"/>
      <c r="E141" s="80"/>
      <c r="F141" s="80"/>
      <c r="G141" s="80"/>
      <c r="H141" s="251"/>
      <c r="I141" s="335" t="s">
        <v>547</v>
      </c>
      <c r="J141" s="335"/>
      <c r="K141" s="335"/>
      <c r="L141" s="335"/>
      <c r="M141" s="335"/>
      <c r="N141" s="335"/>
      <c r="O141" s="335"/>
      <c r="P141" s="335"/>
      <c r="Q141" s="335"/>
      <c r="R141" s="335"/>
      <c r="S141" s="335"/>
      <c r="T141" s="335"/>
      <c r="U141" s="335"/>
      <c r="V141" s="335"/>
      <c r="W141" s="335"/>
      <c r="X141" s="334" t="s">
        <v>590</v>
      </c>
      <c r="Y141" s="334"/>
    </row>
    <row r="142" spans="2:25" s="70" customFormat="1" ht="13.5" customHeight="1" x14ac:dyDescent="0.2">
      <c r="B142" s="79"/>
      <c r="C142" s="80"/>
      <c r="D142" s="80"/>
      <c r="E142" s="80"/>
      <c r="F142" s="80"/>
      <c r="G142" s="80"/>
      <c r="H142" s="251"/>
      <c r="I142" s="335"/>
      <c r="J142" s="335"/>
      <c r="K142" s="335"/>
      <c r="L142" s="335"/>
      <c r="M142" s="335"/>
      <c r="N142" s="335"/>
      <c r="O142" s="335"/>
      <c r="P142" s="335"/>
      <c r="Q142" s="335"/>
      <c r="R142" s="335"/>
      <c r="S142" s="335"/>
      <c r="T142" s="335"/>
      <c r="U142" s="335"/>
      <c r="V142" s="335"/>
      <c r="W142" s="335"/>
      <c r="X142" s="334"/>
      <c r="Y142" s="334"/>
    </row>
    <row r="143" spans="2:25" s="70" customFormat="1" ht="13.5" customHeight="1" x14ac:dyDescent="0.2">
      <c r="B143" s="79"/>
      <c r="C143" s="80"/>
      <c r="D143" s="80"/>
      <c r="E143" s="80"/>
      <c r="F143" s="80"/>
      <c r="G143" s="80"/>
      <c r="H143" s="251"/>
      <c r="I143" s="251"/>
      <c r="J143" s="251"/>
      <c r="K143" s="251"/>
      <c r="L143" s="251"/>
      <c r="M143" s="251"/>
      <c r="N143" s="251"/>
      <c r="O143" s="251"/>
      <c r="P143" s="251"/>
      <c r="Q143" s="251"/>
      <c r="R143" s="251"/>
      <c r="S143" s="251"/>
      <c r="T143" s="251"/>
      <c r="U143" s="251"/>
      <c r="V143" s="251"/>
      <c r="W143" s="251"/>
      <c r="X143" s="251"/>
      <c r="Y143" s="251"/>
    </row>
    <row r="144" spans="2:25" s="70" customFormat="1" ht="13.5" customHeight="1" x14ac:dyDescent="0.2">
      <c r="B144" s="79"/>
      <c r="C144" s="80"/>
      <c r="D144" s="80"/>
      <c r="E144" s="80"/>
      <c r="F144" s="80"/>
      <c r="G144" s="80"/>
      <c r="H144" s="251"/>
      <c r="I144" s="335" t="s">
        <v>546</v>
      </c>
      <c r="J144" s="335"/>
      <c r="K144" s="335"/>
      <c r="L144" s="335"/>
      <c r="M144" s="335"/>
      <c r="N144" s="335"/>
      <c r="O144" s="335"/>
      <c r="P144" s="335"/>
      <c r="Q144" s="335"/>
      <c r="R144" s="335"/>
      <c r="S144" s="335"/>
      <c r="T144" s="335"/>
      <c r="U144" s="335"/>
      <c r="V144" s="335"/>
      <c r="W144" s="335"/>
      <c r="X144" s="334" t="s">
        <v>591</v>
      </c>
      <c r="Y144" s="334"/>
    </row>
    <row r="145" spans="2:25" s="70" customFormat="1" ht="13.5" customHeight="1" x14ac:dyDescent="0.2">
      <c r="B145" s="79"/>
      <c r="C145" s="80"/>
      <c r="D145" s="80"/>
      <c r="E145" s="80"/>
      <c r="F145" s="80"/>
      <c r="G145" s="80"/>
      <c r="H145" s="251"/>
      <c r="I145" s="335"/>
      <c r="J145" s="335"/>
      <c r="K145" s="335"/>
      <c r="L145" s="335"/>
      <c r="M145" s="335"/>
      <c r="N145" s="335"/>
      <c r="O145" s="335"/>
      <c r="P145" s="335"/>
      <c r="Q145" s="335"/>
      <c r="R145" s="335"/>
      <c r="S145" s="335"/>
      <c r="T145" s="335"/>
      <c r="U145" s="335"/>
      <c r="V145" s="335"/>
      <c r="W145" s="335"/>
      <c r="X145" s="334"/>
      <c r="Y145" s="334"/>
    </row>
    <row r="146" spans="2:25" s="70" customFormat="1" ht="13.5" customHeight="1" x14ac:dyDescent="0.2">
      <c r="B146" s="79"/>
      <c r="C146" s="80"/>
      <c r="D146" s="80"/>
      <c r="E146" s="80"/>
      <c r="F146" s="80"/>
      <c r="G146" s="80"/>
      <c r="H146" s="251"/>
      <c r="I146" s="251"/>
      <c r="J146" s="251"/>
      <c r="K146" s="251"/>
      <c r="L146" s="251"/>
      <c r="M146" s="251"/>
      <c r="N146" s="251"/>
      <c r="O146" s="251"/>
      <c r="P146" s="251"/>
      <c r="Q146" s="251"/>
      <c r="R146" s="251"/>
      <c r="S146" s="251"/>
      <c r="T146" s="251"/>
      <c r="U146" s="251"/>
      <c r="V146" s="251"/>
      <c r="W146" s="251"/>
      <c r="X146" s="251"/>
      <c r="Y146" s="251"/>
    </row>
    <row r="147" spans="2:25" s="70" customFormat="1" ht="13.5" customHeight="1" x14ac:dyDescent="0.2">
      <c r="B147" s="79"/>
      <c r="C147" s="80"/>
      <c r="D147" s="80"/>
      <c r="E147" s="80"/>
      <c r="F147" s="80"/>
      <c r="G147" s="80"/>
      <c r="H147" s="251"/>
      <c r="I147" s="335" t="s">
        <v>545</v>
      </c>
      <c r="J147" s="335"/>
      <c r="K147" s="335"/>
      <c r="L147" s="335"/>
      <c r="M147" s="335"/>
      <c r="N147" s="335"/>
      <c r="O147" s="335"/>
      <c r="P147" s="335"/>
      <c r="Q147" s="335"/>
      <c r="R147" s="335"/>
      <c r="S147" s="335"/>
      <c r="T147" s="335"/>
      <c r="U147" s="335"/>
      <c r="V147" s="335"/>
      <c r="W147" s="335"/>
      <c r="X147" s="334" t="s">
        <v>591</v>
      </c>
      <c r="Y147" s="334"/>
    </row>
    <row r="148" spans="2:25" s="70" customFormat="1" ht="13.5" customHeight="1" x14ac:dyDescent="0.2">
      <c r="B148" s="79"/>
      <c r="C148" s="80"/>
      <c r="D148" s="80"/>
      <c r="E148" s="80"/>
      <c r="F148" s="80"/>
      <c r="G148" s="80"/>
      <c r="H148" s="251"/>
      <c r="I148" s="335"/>
      <c r="J148" s="335"/>
      <c r="K148" s="335"/>
      <c r="L148" s="335"/>
      <c r="M148" s="335"/>
      <c r="N148" s="335"/>
      <c r="O148" s="335"/>
      <c r="P148" s="335"/>
      <c r="Q148" s="335"/>
      <c r="R148" s="335"/>
      <c r="S148" s="335"/>
      <c r="T148" s="335"/>
      <c r="U148" s="335"/>
      <c r="V148" s="335"/>
      <c r="W148" s="335"/>
      <c r="X148" s="334"/>
      <c r="Y148" s="334"/>
    </row>
    <row r="149" spans="2:25" s="70" customFormat="1" ht="13.5" customHeight="1" x14ac:dyDescent="0.2">
      <c r="B149" s="79"/>
      <c r="C149" s="80"/>
      <c r="D149" s="80"/>
      <c r="E149" s="80"/>
      <c r="F149" s="80"/>
      <c r="G149" s="80"/>
      <c r="H149" s="251"/>
      <c r="I149" s="251"/>
      <c r="J149" s="251"/>
      <c r="K149" s="251"/>
      <c r="L149" s="251"/>
      <c r="M149" s="251"/>
      <c r="N149" s="251"/>
      <c r="O149" s="251"/>
      <c r="P149" s="251"/>
      <c r="Q149" s="251"/>
      <c r="R149" s="251"/>
      <c r="S149" s="251"/>
      <c r="T149" s="251"/>
      <c r="U149" s="251"/>
      <c r="V149" s="251"/>
      <c r="W149" s="251"/>
      <c r="X149" s="251"/>
      <c r="Y149" s="251"/>
    </row>
    <row r="150" spans="2:25" s="70" customFormat="1" ht="13.5" customHeight="1" x14ac:dyDescent="0.2">
      <c r="B150" s="79"/>
      <c r="C150" s="80"/>
      <c r="D150" s="80"/>
      <c r="E150" s="80"/>
      <c r="F150" s="80"/>
      <c r="G150" s="80"/>
      <c r="H150" s="251"/>
      <c r="I150" s="335" t="s">
        <v>544</v>
      </c>
      <c r="J150" s="335"/>
      <c r="K150" s="335"/>
      <c r="L150" s="335"/>
      <c r="M150" s="335"/>
      <c r="N150" s="335"/>
      <c r="O150" s="335"/>
      <c r="P150" s="335"/>
      <c r="Q150" s="335"/>
      <c r="R150" s="335"/>
      <c r="S150" s="335"/>
      <c r="T150" s="335"/>
      <c r="U150" s="335"/>
      <c r="V150" s="335"/>
      <c r="W150" s="335"/>
      <c r="X150" s="334" t="s">
        <v>592</v>
      </c>
      <c r="Y150" s="334"/>
    </row>
    <row r="151" spans="2:25" s="70" customFormat="1" ht="13.5" customHeight="1" x14ac:dyDescent="0.2">
      <c r="B151" s="79"/>
      <c r="C151" s="80"/>
      <c r="D151" s="80"/>
      <c r="E151" s="80"/>
      <c r="F151" s="80"/>
      <c r="G151" s="80"/>
      <c r="H151" s="251"/>
      <c r="I151" s="335"/>
      <c r="J151" s="335"/>
      <c r="K151" s="335"/>
      <c r="L151" s="335"/>
      <c r="M151" s="335"/>
      <c r="N151" s="335"/>
      <c r="O151" s="335"/>
      <c r="P151" s="335"/>
      <c r="Q151" s="335"/>
      <c r="R151" s="335"/>
      <c r="S151" s="335"/>
      <c r="T151" s="335"/>
      <c r="U151" s="335"/>
      <c r="V151" s="335"/>
      <c r="W151" s="335"/>
      <c r="X151" s="334"/>
      <c r="Y151" s="334"/>
    </row>
    <row r="152" spans="2:25" s="70" customFormat="1" ht="13.5" customHeight="1" x14ac:dyDescent="0.2">
      <c r="B152" s="79"/>
      <c r="C152" s="80"/>
      <c r="D152" s="80"/>
      <c r="E152" s="80"/>
      <c r="F152" s="80"/>
      <c r="G152" s="80"/>
      <c r="H152" s="251"/>
      <c r="I152" s="251"/>
      <c r="J152" s="251"/>
      <c r="K152" s="251"/>
      <c r="L152" s="251"/>
      <c r="M152" s="251"/>
      <c r="N152" s="251"/>
      <c r="O152" s="251"/>
      <c r="P152" s="251"/>
      <c r="Q152" s="251"/>
      <c r="R152" s="251"/>
      <c r="S152" s="251"/>
      <c r="T152" s="251"/>
      <c r="U152" s="251"/>
      <c r="V152" s="251"/>
      <c r="W152" s="251"/>
      <c r="X152" s="251"/>
      <c r="Y152" s="251"/>
    </row>
    <row r="153" spans="2:25" s="70" customFormat="1" ht="13.5" customHeight="1" x14ac:dyDescent="0.2">
      <c r="B153" s="79"/>
      <c r="C153" s="80"/>
      <c r="D153" s="80"/>
      <c r="E153" s="80"/>
      <c r="F153" s="80"/>
      <c r="G153" s="80"/>
      <c r="H153" s="251"/>
      <c r="I153" s="335" t="s">
        <v>571</v>
      </c>
      <c r="J153" s="335"/>
      <c r="K153" s="335"/>
      <c r="L153" s="335"/>
      <c r="M153" s="335"/>
      <c r="N153" s="335"/>
      <c r="O153" s="335"/>
      <c r="P153" s="335"/>
      <c r="Q153" s="335"/>
      <c r="R153" s="335"/>
      <c r="S153" s="335"/>
      <c r="T153" s="335"/>
      <c r="U153" s="335"/>
      <c r="V153" s="335"/>
      <c r="W153" s="335"/>
      <c r="X153" s="334" t="s">
        <v>592</v>
      </c>
      <c r="Y153" s="334"/>
    </row>
    <row r="154" spans="2:25" s="70" customFormat="1" ht="13.5" customHeight="1" x14ac:dyDescent="0.2">
      <c r="B154" s="79"/>
      <c r="C154" s="80"/>
      <c r="D154" s="80"/>
      <c r="E154" s="80"/>
      <c r="F154" s="80"/>
      <c r="G154" s="80"/>
      <c r="H154" s="251"/>
      <c r="I154" s="335"/>
      <c r="J154" s="335"/>
      <c r="K154" s="335"/>
      <c r="L154" s="335"/>
      <c r="M154" s="335"/>
      <c r="N154" s="335"/>
      <c r="O154" s="335"/>
      <c r="P154" s="335"/>
      <c r="Q154" s="335"/>
      <c r="R154" s="335"/>
      <c r="S154" s="335"/>
      <c r="T154" s="335"/>
      <c r="U154" s="335"/>
      <c r="V154" s="335"/>
      <c r="W154" s="335"/>
      <c r="X154" s="334"/>
      <c r="Y154" s="334"/>
    </row>
    <row r="155" spans="2:25" s="70" customFormat="1" ht="13.5" customHeight="1" x14ac:dyDescent="0.2">
      <c r="B155" s="79"/>
      <c r="C155" s="80"/>
      <c r="D155" s="80"/>
      <c r="E155" s="80"/>
      <c r="F155" s="80"/>
      <c r="G155" s="80"/>
      <c r="H155" s="251"/>
      <c r="I155" s="251"/>
      <c r="J155" s="251"/>
      <c r="K155" s="251"/>
      <c r="L155" s="251"/>
      <c r="M155" s="251"/>
      <c r="N155" s="251"/>
      <c r="O155" s="251"/>
      <c r="P155" s="251"/>
      <c r="Q155" s="251"/>
      <c r="R155" s="251"/>
      <c r="S155" s="251"/>
      <c r="T155" s="251"/>
      <c r="U155" s="251"/>
      <c r="V155" s="251"/>
      <c r="W155" s="251"/>
      <c r="X155" s="251"/>
      <c r="Y155" s="251"/>
    </row>
    <row r="156" spans="2:25" s="70" customFormat="1" ht="13.5" customHeight="1" x14ac:dyDescent="0.2">
      <c r="B156" s="79"/>
      <c r="C156" s="80"/>
      <c r="D156" s="80"/>
      <c r="E156" s="80"/>
      <c r="F156" s="80"/>
      <c r="G156" s="80"/>
      <c r="H156" s="251"/>
      <c r="I156" s="335" t="s">
        <v>518</v>
      </c>
      <c r="J156" s="335"/>
      <c r="K156" s="335"/>
      <c r="L156" s="335"/>
      <c r="M156" s="335"/>
      <c r="N156" s="335"/>
      <c r="O156" s="335"/>
      <c r="P156" s="335"/>
      <c r="Q156" s="335"/>
      <c r="R156" s="335"/>
      <c r="S156" s="335"/>
      <c r="T156" s="335"/>
      <c r="U156" s="335"/>
      <c r="V156" s="335"/>
      <c r="W156" s="335"/>
      <c r="X156" s="334" t="s">
        <v>593</v>
      </c>
      <c r="Y156" s="334"/>
    </row>
    <row r="157" spans="2:25" s="70" customFormat="1" ht="13.5" customHeight="1" x14ac:dyDescent="0.2">
      <c r="B157" s="79"/>
      <c r="C157" s="80"/>
      <c r="D157" s="80"/>
      <c r="E157" s="80"/>
      <c r="F157" s="80"/>
      <c r="G157" s="80"/>
      <c r="H157" s="251"/>
      <c r="I157" s="335"/>
      <c r="J157" s="335"/>
      <c r="K157" s="335"/>
      <c r="L157" s="335"/>
      <c r="M157" s="335"/>
      <c r="N157" s="335"/>
      <c r="O157" s="335"/>
      <c r="P157" s="335"/>
      <c r="Q157" s="335"/>
      <c r="R157" s="335"/>
      <c r="S157" s="335"/>
      <c r="T157" s="335"/>
      <c r="U157" s="335"/>
      <c r="V157" s="335"/>
      <c r="W157" s="335"/>
      <c r="X157" s="334"/>
      <c r="Y157" s="334"/>
    </row>
    <row r="158" spans="2:25" s="70" customFormat="1" ht="13.5" customHeight="1" x14ac:dyDescent="0.2">
      <c r="B158" s="79"/>
      <c r="C158" s="80"/>
      <c r="D158" s="80"/>
      <c r="E158" s="80"/>
      <c r="F158" s="80"/>
      <c r="G158" s="80"/>
      <c r="H158" s="251"/>
      <c r="I158" s="251"/>
      <c r="J158" s="251"/>
      <c r="K158" s="251"/>
      <c r="L158" s="251"/>
      <c r="M158" s="251"/>
      <c r="N158" s="251"/>
      <c r="O158" s="251"/>
      <c r="P158" s="251"/>
      <c r="Q158" s="251"/>
      <c r="R158" s="251"/>
      <c r="S158" s="251"/>
      <c r="T158" s="251"/>
      <c r="U158" s="251"/>
      <c r="V158" s="251"/>
      <c r="W158" s="251"/>
      <c r="X158" s="251"/>
      <c r="Y158" s="251"/>
    </row>
    <row r="159" spans="2:25" s="70" customFormat="1" ht="13.5" customHeight="1" x14ac:dyDescent="0.2">
      <c r="B159" s="79"/>
      <c r="C159" s="80"/>
      <c r="D159" s="80"/>
      <c r="E159" s="80"/>
      <c r="F159" s="80"/>
      <c r="G159" s="80"/>
      <c r="H159" s="251"/>
      <c r="I159" s="335" t="s">
        <v>538</v>
      </c>
      <c r="J159" s="335"/>
      <c r="K159" s="335"/>
      <c r="L159" s="335"/>
      <c r="M159" s="335"/>
      <c r="N159" s="335"/>
      <c r="O159" s="335"/>
      <c r="P159" s="335"/>
      <c r="Q159" s="335"/>
      <c r="R159" s="335"/>
      <c r="S159" s="335"/>
      <c r="T159" s="335"/>
      <c r="U159" s="335"/>
      <c r="V159" s="335"/>
      <c r="W159" s="335"/>
      <c r="X159" s="334" t="s">
        <v>593</v>
      </c>
      <c r="Y159" s="334"/>
    </row>
    <row r="160" spans="2:25" s="70" customFormat="1" ht="13.5" customHeight="1" x14ac:dyDescent="0.2">
      <c r="B160" s="79"/>
      <c r="C160" s="80"/>
      <c r="D160" s="80"/>
      <c r="E160" s="80"/>
      <c r="F160" s="80"/>
      <c r="G160" s="80"/>
      <c r="H160" s="251"/>
      <c r="I160" s="335"/>
      <c r="J160" s="335"/>
      <c r="K160" s="335"/>
      <c r="L160" s="335"/>
      <c r="M160" s="335"/>
      <c r="N160" s="335"/>
      <c r="O160" s="335"/>
      <c r="P160" s="335"/>
      <c r="Q160" s="335"/>
      <c r="R160" s="335"/>
      <c r="S160" s="335"/>
      <c r="T160" s="335"/>
      <c r="U160" s="335"/>
      <c r="V160" s="335"/>
      <c r="W160" s="335"/>
      <c r="X160" s="334"/>
      <c r="Y160" s="334"/>
    </row>
    <row r="161" spans="2:25" s="70" customFormat="1" ht="13.5" customHeight="1" x14ac:dyDescent="0.2">
      <c r="B161" s="79"/>
      <c r="C161" s="80"/>
      <c r="D161" s="80"/>
      <c r="E161" s="80"/>
      <c r="F161" s="80"/>
      <c r="G161" s="80"/>
      <c r="H161" s="251"/>
      <c r="I161" s="251"/>
      <c r="J161" s="251"/>
      <c r="K161" s="251"/>
      <c r="L161" s="251"/>
      <c r="M161" s="251"/>
      <c r="N161" s="251"/>
      <c r="O161" s="251"/>
      <c r="P161" s="251"/>
      <c r="Q161" s="251"/>
      <c r="R161" s="251"/>
      <c r="S161" s="251"/>
      <c r="T161" s="251"/>
      <c r="U161" s="251"/>
      <c r="V161" s="251"/>
      <c r="W161" s="251"/>
      <c r="X161" s="251"/>
      <c r="Y161" s="251"/>
    </row>
    <row r="162" spans="2:25" s="70" customFormat="1" ht="13.5" customHeight="1" x14ac:dyDescent="0.2">
      <c r="B162" s="79"/>
      <c r="C162" s="80"/>
      <c r="D162" s="80"/>
      <c r="E162" s="80"/>
      <c r="F162" s="80"/>
      <c r="G162" s="80"/>
      <c r="H162" s="251"/>
      <c r="I162" s="335" t="s">
        <v>539</v>
      </c>
      <c r="J162" s="335"/>
      <c r="K162" s="335"/>
      <c r="L162" s="335"/>
      <c r="M162" s="335"/>
      <c r="N162" s="335"/>
      <c r="O162" s="335"/>
      <c r="P162" s="335"/>
      <c r="Q162" s="335"/>
      <c r="R162" s="335"/>
      <c r="S162" s="335"/>
      <c r="T162" s="335"/>
      <c r="U162" s="335"/>
      <c r="V162" s="335"/>
      <c r="W162" s="335"/>
      <c r="X162" s="334" t="s">
        <v>594</v>
      </c>
      <c r="Y162" s="334"/>
    </row>
    <row r="163" spans="2:25" s="70" customFormat="1" ht="13.5" customHeight="1" x14ac:dyDescent="0.2">
      <c r="B163" s="79"/>
      <c r="C163" s="80"/>
      <c r="D163" s="80"/>
      <c r="E163" s="80"/>
      <c r="F163" s="80"/>
      <c r="G163" s="80"/>
      <c r="H163" s="251"/>
      <c r="I163" s="335"/>
      <c r="J163" s="335"/>
      <c r="K163" s="335"/>
      <c r="L163" s="335"/>
      <c r="M163" s="335"/>
      <c r="N163" s="335"/>
      <c r="O163" s="335"/>
      <c r="P163" s="335"/>
      <c r="Q163" s="335"/>
      <c r="R163" s="335"/>
      <c r="S163" s="335"/>
      <c r="T163" s="335"/>
      <c r="U163" s="335"/>
      <c r="V163" s="335"/>
      <c r="W163" s="335"/>
      <c r="X163" s="334"/>
      <c r="Y163" s="334"/>
    </row>
    <row r="164" spans="2:25" s="70" customFormat="1" ht="13.5" customHeight="1" x14ac:dyDescent="0.2">
      <c r="B164" s="79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</row>
    <row r="165" spans="2:25" s="70" customFormat="1" ht="13.5" customHeight="1" x14ac:dyDescent="0.2">
      <c r="B165" s="340" t="s">
        <v>301</v>
      </c>
      <c r="C165" s="341"/>
      <c r="D165" s="341"/>
      <c r="E165" s="341"/>
      <c r="F165" s="341"/>
      <c r="G165" s="341"/>
      <c r="H165" s="341"/>
      <c r="I165" s="341"/>
      <c r="J165" s="341"/>
      <c r="K165" s="341"/>
      <c r="L165" s="341"/>
      <c r="M165" s="341"/>
      <c r="N165" s="341"/>
      <c r="O165" s="341"/>
      <c r="P165" s="341"/>
      <c r="Q165" s="341"/>
      <c r="R165" s="341"/>
      <c r="S165" s="341"/>
      <c r="T165" s="341"/>
      <c r="U165" s="341"/>
      <c r="V165" s="341"/>
      <c r="W165" s="341"/>
      <c r="X165" s="341"/>
      <c r="Y165" s="341"/>
    </row>
    <row r="166" spans="2:25" s="70" customFormat="1" ht="13.5" customHeight="1" x14ac:dyDescent="0.2">
      <c r="B166" s="79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</row>
    <row r="167" spans="2:25" s="70" customFormat="1" ht="18" customHeight="1" x14ac:dyDescent="0.2">
      <c r="G167" s="342" t="s">
        <v>362</v>
      </c>
      <c r="H167" s="343"/>
      <c r="I167" s="343"/>
      <c r="J167" s="343"/>
      <c r="K167" s="343"/>
      <c r="L167" s="343"/>
      <c r="M167" s="343"/>
      <c r="N167" s="343"/>
      <c r="O167" s="343"/>
      <c r="P167" s="343"/>
      <c r="Q167" s="343"/>
      <c r="R167" s="343"/>
      <c r="S167" s="343"/>
      <c r="T167" s="343"/>
      <c r="U167" s="343"/>
      <c r="V167" s="343"/>
    </row>
    <row r="168" spans="2:25" s="70" customFormat="1" ht="18" customHeight="1" x14ac:dyDescent="0.2">
      <c r="G168" s="343"/>
      <c r="H168" s="343"/>
      <c r="I168" s="343"/>
      <c r="J168" s="343"/>
      <c r="K168" s="343"/>
      <c r="L168" s="343"/>
      <c r="M168" s="343"/>
      <c r="N168" s="343"/>
      <c r="O168" s="343"/>
      <c r="P168" s="343"/>
      <c r="Q168" s="343"/>
      <c r="R168" s="343"/>
      <c r="S168" s="343"/>
      <c r="T168" s="343"/>
      <c r="U168" s="343"/>
      <c r="V168" s="343"/>
    </row>
    <row r="169" spans="2:25" s="70" customFormat="1" ht="18" customHeight="1" x14ac:dyDescent="0.2"/>
    <row r="170" spans="2:25" ht="18" customHeight="1" x14ac:dyDescent="0.2"/>
    <row r="171" spans="2:25" ht="18" customHeight="1" x14ac:dyDescent="0.2"/>
    <row r="172" spans="2:25" ht="18" customHeight="1" x14ac:dyDescent="0.2"/>
    <row r="173" spans="2:25" ht="18" customHeight="1" x14ac:dyDescent="0.2"/>
    <row r="174" spans="2:25" ht="18" customHeight="1" x14ac:dyDescent="0.2"/>
    <row r="175" spans="2:25" ht="18" customHeight="1" x14ac:dyDescent="0.2"/>
    <row r="224" spans="2:25" x14ac:dyDescent="0.2">
      <c r="B224" s="340" t="s">
        <v>572</v>
      </c>
      <c r="C224" s="341"/>
      <c r="D224" s="341"/>
      <c r="E224" s="341"/>
      <c r="F224" s="341"/>
      <c r="G224" s="341"/>
      <c r="H224" s="341"/>
      <c r="I224" s="341"/>
      <c r="J224" s="341"/>
      <c r="K224" s="341"/>
      <c r="L224" s="341"/>
      <c r="M224" s="341"/>
      <c r="N224" s="341"/>
      <c r="O224" s="341"/>
      <c r="P224" s="341"/>
      <c r="Q224" s="341"/>
      <c r="R224" s="341"/>
      <c r="S224" s="341"/>
      <c r="T224" s="341"/>
      <c r="U224" s="341"/>
      <c r="V224" s="341"/>
      <c r="W224" s="341"/>
      <c r="X224" s="341"/>
      <c r="Y224" s="341"/>
    </row>
    <row r="226" spans="2:24" ht="18" customHeight="1" x14ac:dyDescent="0.2">
      <c r="G226" s="342" t="s">
        <v>563</v>
      </c>
      <c r="H226" s="343"/>
      <c r="I226" s="343"/>
      <c r="J226" s="343"/>
      <c r="K226" s="343"/>
      <c r="L226" s="343"/>
      <c r="M226" s="343"/>
      <c r="N226" s="343"/>
      <c r="O226" s="343"/>
      <c r="P226" s="343"/>
      <c r="Q226" s="343"/>
      <c r="R226" s="343"/>
      <c r="S226" s="343"/>
      <c r="T226" s="343"/>
      <c r="U226" s="343"/>
      <c r="V226" s="343"/>
    </row>
    <row r="227" spans="2:24" ht="18" customHeight="1" x14ac:dyDescent="0.2">
      <c r="G227" s="343"/>
      <c r="H227" s="343"/>
      <c r="I227" s="343"/>
      <c r="J227" s="343"/>
      <c r="K227" s="343"/>
      <c r="L227" s="343"/>
      <c r="M227" s="343"/>
      <c r="N227" s="343"/>
      <c r="O227" s="343"/>
      <c r="P227" s="343"/>
      <c r="Q227" s="343"/>
      <c r="R227" s="343"/>
      <c r="S227" s="343"/>
      <c r="T227" s="343"/>
      <c r="U227" s="343"/>
      <c r="V227" s="343"/>
    </row>
    <row r="229" spans="2:24" x14ac:dyDescent="0.2">
      <c r="B229" s="346" t="s">
        <v>375</v>
      </c>
      <c r="C229" s="347"/>
      <c r="D229" s="347"/>
      <c r="E229" s="347"/>
      <c r="F229" s="347"/>
      <c r="G229" s="347"/>
      <c r="H229" s="347"/>
      <c r="I229" s="347"/>
      <c r="J229" s="347"/>
      <c r="K229" s="350" t="s">
        <v>171</v>
      </c>
      <c r="L229" s="350"/>
      <c r="M229" s="351"/>
      <c r="N229" s="339">
        <v>1</v>
      </c>
      <c r="O229" s="339">
        <v>2</v>
      </c>
      <c r="P229" s="339">
        <v>3</v>
      </c>
      <c r="Q229" s="339">
        <v>4</v>
      </c>
      <c r="R229" s="339">
        <v>5</v>
      </c>
      <c r="S229" s="339">
        <v>6</v>
      </c>
      <c r="T229" s="339">
        <v>7</v>
      </c>
      <c r="U229" s="339">
        <v>8</v>
      </c>
      <c r="V229" s="339">
        <v>9</v>
      </c>
      <c r="W229" s="344">
        <v>10</v>
      </c>
      <c r="X229" s="344">
        <v>11</v>
      </c>
    </row>
    <row r="230" spans="2:24" x14ac:dyDescent="0.2">
      <c r="B230" s="348"/>
      <c r="C230" s="349"/>
      <c r="D230" s="349"/>
      <c r="E230" s="349"/>
      <c r="F230" s="349"/>
      <c r="G230" s="349"/>
      <c r="H230" s="349"/>
      <c r="I230" s="349"/>
      <c r="J230" s="349"/>
      <c r="K230" s="352"/>
      <c r="L230" s="352"/>
      <c r="M230" s="353"/>
      <c r="N230" s="339"/>
      <c r="O230" s="339"/>
      <c r="P230" s="339"/>
      <c r="Q230" s="339"/>
      <c r="R230" s="339"/>
      <c r="S230" s="339"/>
      <c r="T230" s="339"/>
      <c r="U230" s="339"/>
      <c r="V230" s="339"/>
      <c r="W230" s="345"/>
      <c r="X230" s="345"/>
    </row>
    <row r="231" spans="2:24" ht="20.149999999999999" customHeight="1" x14ac:dyDescent="0.2">
      <c r="B231" s="359" t="s">
        <v>363</v>
      </c>
      <c r="C231" s="360"/>
      <c r="D231" s="360"/>
      <c r="E231" s="360"/>
      <c r="F231" s="360"/>
      <c r="G231" s="360"/>
      <c r="H231" s="360"/>
      <c r="I231" s="360"/>
      <c r="J231" s="361"/>
      <c r="K231" s="354" t="s">
        <v>364</v>
      </c>
      <c r="L231" s="355"/>
      <c r="M231" s="356"/>
      <c r="N231" s="4" t="s">
        <v>107</v>
      </c>
      <c r="O231" s="4"/>
      <c r="P231" s="4"/>
      <c r="Q231" s="4"/>
      <c r="R231" s="4"/>
      <c r="S231" s="4" t="s">
        <v>107</v>
      </c>
      <c r="T231" s="4"/>
      <c r="U231" s="4"/>
      <c r="V231" s="4" t="s">
        <v>107</v>
      </c>
      <c r="W231" s="4"/>
      <c r="X231" s="4"/>
    </row>
    <row r="232" spans="2:24" ht="20.149999999999999" customHeight="1" x14ac:dyDescent="0.2">
      <c r="B232" s="359" t="s">
        <v>196</v>
      </c>
      <c r="C232" s="360"/>
      <c r="D232" s="360"/>
      <c r="E232" s="360"/>
      <c r="F232" s="360"/>
      <c r="G232" s="360"/>
      <c r="H232" s="360"/>
      <c r="I232" s="360"/>
      <c r="J232" s="361"/>
      <c r="K232" s="354" t="s">
        <v>365</v>
      </c>
      <c r="L232" s="355"/>
      <c r="M232" s="356"/>
      <c r="N232" s="4" t="s">
        <v>109</v>
      </c>
      <c r="O232" s="4"/>
      <c r="P232" s="4"/>
      <c r="Q232" s="4"/>
      <c r="R232" s="4"/>
      <c r="S232" s="4" t="s">
        <v>109</v>
      </c>
      <c r="T232" s="4"/>
      <c r="U232" s="4"/>
      <c r="V232" s="4" t="s">
        <v>109</v>
      </c>
      <c r="W232" s="4"/>
      <c r="X232" s="4"/>
    </row>
    <row r="233" spans="2:24" ht="20.149999999999999" customHeight="1" x14ac:dyDescent="0.2">
      <c r="B233" s="359" t="s">
        <v>196</v>
      </c>
      <c r="C233" s="360"/>
      <c r="D233" s="360"/>
      <c r="E233" s="360"/>
      <c r="F233" s="360"/>
      <c r="G233" s="360"/>
      <c r="H233" s="360"/>
      <c r="I233" s="360"/>
      <c r="J233" s="361"/>
      <c r="K233" s="354" t="s">
        <v>364</v>
      </c>
      <c r="L233" s="355"/>
      <c r="M233" s="356"/>
      <c r="N233" s="4" t="s">
        <v>109</v>
      </c>
      <c r="O233" s="4"/>
      <c r="P233" s="4"/>
      <c r="Q233" s="4"/>
      <c r="R233" s="4"/>
      <c r="S233" s="4" t="s">
        <v>109</v>
      </c>
      <c r="T233" s="4"/>
      <c r="U233" s="4"/>
      <c r="V233" s="4" t="s">
        <v>109</v>
      </c>
      <c r="W233" s="4"/>
      <c r="X233" s="4"/>
    </row>
    <row r="234" spans="2:24" ht="20.149999999999999" customHeight="1" x14ac:dyDescent="0.2">
      <c r="B234" s="359" t="s">
        <v>100</v>
      </c>
      <c r="C234" s="360"/>
      <c r="D234" s="360"/>
      <c r="E234" s="360"/>
      <c r="F234" s="360"/>
      <c r="G234" s="360"/>
      <c r="H234" s="360"/>
      <c r="I234" s="360"/>
      <c r="J234" s="361"/>
      <c r="K234" s="354" t="s">
        <v>365</v>
      </c>
      <c r="L234" s="355"/>
      <c r="M234" s="356"/>
      <c r="N234" s="4"/>
      <c r="O234" s="4" t="s">
        <v>109</v>
      </c>
      <c r="P234" s="4"/>
      <c r="Q234" s="4"/>
      <c r="R234" s="4" t="s">
        <v>109</v>
      </c>
      <c r="S234" s="4"/>
      <c r="T234" s="4"/>
      <c r="U234" s="4"/>
      <c r="V234" s="4"/>
      <c r="W234" s="4"/>
      <c r="X234" s="4"/>
    </row>
    <row r="235" spans="2:24" ht="20.149999999999999" customHeight="1" x14ac:dyDescent="0.2">
      <c r="B235" s="359" t="s">
        <v>100</v>
      </c>
      <c r="C235" s="360"/>
      <c r="D235" s="360"/>
      <c r="E235" s="360"/>
      <c r="F235" s="360"/>
      <c r="G235" s="360"/>
      <c r="H235" s="360"/>
      <c r="I235" s="360"/>
      <c r="J235" s="361"/>
      <c r="K235" s="354" t="s">
        <v>364</v>
      </c>
      <c r="L235" s="355"/>
      <c r="M235" s="356"/>
      <c r="N235" s="4"/>
      <c r="O235" s="4" t="s">
        <v>109</v>
      </c>
      <c r="P235" s="4"/>
      <c r="Q235" s="4"/>
      <c r="R235" s="4" t="s">
        <v>109</v>
      </c>
      <c r="S235" s="4"/>
      <c r="T235" s="4"/>
      <c r="U235" s="4"/>
      <c r="V235" s="4"/>
      <c r="W235" s="4"/>
      <c r="X235" s="4"/>
    </row>
    <row r="236" spans="2:24" ht="20.149999999999999" customHeight="1" x14ac:dyDescent="0.2">
      <c r="B236" s="359" t="s">
        <v>101</v>
      </c>
      <c r="C236" s="360"/>
      <c r="D236" s="360"/>
      <c r="E236" s="360"/>
      <c r="F236" s="360"/>
      <c r="G236" s="360"/>
      <c r="H236" s="360"/>
      <c r="I236" s="360"/>
      <c r="J236" s="361"/>
      <c r="K236" s="354" t="s">
        <v>364</v>
      </c>
      <c r="L236" s="355"/>
      <c r="M236" s="356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 t="s">
        <v>109</v>
      </c>
    </row>
    <row r="237" spans="2:24" ht="20.149999999999999" customHeight="1" x14ac:dyDescent="0.2">
      <c r="B237" s="359" t="s">
        <v>101</v>
      </c>
      <c r="C237" s="360"/>
      <c r="D237" s="360"/>
      <c r="E237" s="360"/>
      <c r="F237" s="360"/>
      <c r="G237" s="360"/>
      <c r="H237" s="360"/>
      <c r="I237" s="360"/>
      <c r="J237" s="361"/>
      <c r="K237" s="354" t="s">
        <v>365</v>
      </c>
      <c r="L237" s="355"/>
      <c r="M237" s="356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 t="s">
        <v>109</v>
      </c>
    </row>
    <row r="238" spans="2:24" ht="20.149999999999999" customHeight="1" x14ac:dyDescent="0.2">
      <c r="B238" s="359" t="s">
        <v>102</v>
      </c>
      <c r="C238" s="360"/>
      <c r="D238" s="360"/>
      <c r="E238" s="360"/>
      <c r="F238" s="360"/>
      <c r="G238" s="360"/>
      <c r="H238" s="360"/>
      <c r="I238" s="360"/>
      <c r="J238" s="361"/>
      <c r="K238" s="354" t="s">
        <v>364</v>
      </c>
      <c r="L238" s="355"/>
      <c r="M238" s="356"/>
      <c r="N238" s="4"/>
      <c r="O238" s="4"/>
      <c r="P238" s="4"/>
      <c r="Q238" s="4"/>
      <c r="R238" s="4"/>
      <c r="S238" s="4"/>
      <c r="T238" s="4"/>
      <c r="U238" s="4" t="s">
        <v>109</v>
      </c>
      <c r="V238" s="4"/>
      <c r="W238" s="4"/>
      <c r="X238" s="4"/>
    </row>
    <row r="239" spans="2:24" ht="20.149999999999999" customHeight="1" x14ac:dyDescent="0.2">
      <c r="B239" s="359" t="s">
        <v>111</v>
      </c>
      <c r="C239" s="360"/>
      <c r="D239" s="360"/>
      <c r="E239" s="360"/>
      <c r="F239" s="360"/>
      <c r="G239" s="360"/>
      <c r="H239" s="360"/>
      <c r="I239" s="360"/>
      <c r="J239" s="361"/>
      <c r="K239" s="354" t="s">
        <v>366</v>
      </c>
      <c r="L239" s="355"/>
      <c r="M239" s="356"/>
      <c r="N239" s="4"/>
      <c r="O239" s="4"/>
      <c r="P239" s="4" t="s">
        <v>109</v>
      </c>
      <c r="Q239" s="4"/>
      <c r="R239" s="4"/>
      <c r="S239" s="4"/>
      <c r="T239" s="4"/>
      <c r="U239" s="4"/>
      <c r="V239" s="4"/>
      <c r="W239" s="4"/>
      <c r="X239" s="4"/>
    </row>
    <row r="240" spans="2:24" ht="20.149999999999999" customHeight="1" x14ac:dyDescent="0.2">
      <c r="B240" s="359" t="s">
        <v>113</v>
      </c>
      <c r="C240" s="360"/>
      <c r="D240" s="360"/>
      <c r="E240" s="360"/>
      <c r="F240" s="360"/>
      <c r="G240" s="360"/>
      <c r="H240" s="360"/>
      <c r="I240" s="360"/>
      <c r="J240" s="361"/>
      <c r="K240" s="354" t="s">
        <v>366</v>
      </c>
      <c r="L240" s="355"/>
      <c r="M240" s="356"/>
      <c r="N240" s="4"/>
      <c r="O240" s="4"/>
      <c r="P240" s="4"/>
      <c r="Q240" s="4"/>
      <c r="R240" s="4"/>
      <c r="S240" s="4"/>
      <c r="T240" s="4"/>
      <c r="U240" s="4" t="s">
        <v>109</v>
      </c>
      <c r="V240" s="4"/>
      <c r="W240" s="4"/>
      <c r="X240" s="4"/>
    </row>
    <row r="241" spans="2:24" ht="20.149999999999999" customHeight="1" x14ac:dyDescent="0.2">
      <c r="B241" s="359" t="s">
        <v>113</v>
      </c>
      <c r="C241" s="360"/>
      <c r="D241" s="360"/>
      <c r="E241" s="360"/>
      <c r="F241" s="360"/>
      <c r="G241" s="360"/>
      <c r="H241" s="360"/>
      <c r="I241" s="360"/>
      <c r="J241" s="361"/>
      <c r="K241" s="362" t="s">
        <v>367</v>
      </c>
      <c r="L241" s="373"/>
      <c r="M241" s="361"/>
      <c r="N241" s="4"/>
      <c r="O241" s="4"/>
      <c r="P241" s="4"/>
      <c r="Q241" s="4"/>
      <c r="R241" s="4"/>
      <c r="S241" s="4"/>
      <c r="T241" s="4"/>
      <c r="U241" s="4" t="s">
        <v>109</v>
      </c>
      <c r="V241" s="4"/>
      <c r="W241" s="4"/>
      <c r="X241" s="4"/>
    </row>
    <row r="242" spans="2:24" ht="20.149999999999999" customHeight="1" x14ac:dyDescent="0.2">
      <c r="B242" s="359" t="s">
        <v>115</v>
      </c>
      <c r="C242" s="360"/>
      <c r="D242" s="360"/>
      <c r="E242" s="360"/>
      <c r="F242" s="360"/>
      <c r="G242" s="360"/>
      <c r="H242" s="360"/>
      <c r="I242" s="360"/>
      <c r="J242" s="361"/>
      <c r="K242" s="362" t="s">
        <v>366</v>
      </c>
      <c r="L242" s="363"/>
      <c r="M242" s="364"/>
      <c r="N242" s="4"/>
      <c r="O242" s="4"/>
      <c r="P242" s="4"/>
      <c r="Q242" s="4"/>
      <c r="R242" s="4"/>
      <c r="S242" s="4"/>
      <c r="T242" s="4"/>
      <c r="U242" s="4"/>
      <c r="V242" s="4"/>
      <c r="W242" s="4" t="s">
        <v>109</v>
      </c>
      <c r="X242" s="4"/>
    </row>
    <row r="243" spans="2:24" ht="20.149999999999999" customHeight="1" x14ac:dyDescent="0.2">
      <c r="B243" s="359" t="s">
        <v>116</v>
      </c>
      <c r="C243" s="360"/>
      <c r="D243" s="360"/>
      <c r="E243" s="360"/>
      <c r="F243" s="360"/>
      <c r="G243" s="360"/>
      <c r="H243" s="360"/>
      <c r="I243" s="360"/>
      <c r="J243" s="361"/>
      <c r="K243" s="362" t="s">
        <v>366</v>
      </c>
      <c r="L243" s="363"/>
      <c r="M243" s="364"/>
      <c r="N243" s="4" t="s">
        <v>109</v>
      </c>
      <c r="O243" s="4"/>
      <c r="P243" s="4"/>
      <c r="Q243" s="17"/>
      <c r="R243" s="4"/>
      <c r="S243" s="4"/>
      <c r="T243" s="4"/>
      <c r="U243" s="4"/>
      <c r="V243" s="4"/>
      <c r="W243" s="4"/>
      <c r="X243" s="4"/>
    </row>
    <row r="244" spans="2:24" ht="20.149999999999999" customHeight="1" x14ac:dyDescent="0.2">
      <c r="B244" s="359" t="s">
        <v>211</v>
      </c>
      <c r="C244" s="360"/>
      <c r="D244" s="360"/>
      <c r="E244" s="360"/>
      <c r="F244" s="360"/>
      <c r="G244" s="360"/>
      <c r="H244" s="360"/>
      <c r="I244" s="360"/>
      <c r="J244" s="361"/>
      <c r="K244" s="362" t="s">
        <v>366</v>
      </c>
      <c r="L244" s="363"/>
      <c r="M244" s="364"/>
      <c r="N244" s="4"/>
      <c r="O244" s="4"/>
      <c r="P244" s="4"/>
      <c r="Q244" s="4"/>
      <c r="R244" s="4"/>
      <c r="S244" s="4" t="s">
        <v>109</v>
      </c>
      <c r="T244" s="4"/>
      <c r="U244" s="4"/>
      <c r="V244" s="4"/>
      <c r="W244" s="4"/>
      <c r="X244" s="4"/>
    </row>
    <row r="245" spans="2:24" ht="20.149999999999999" customHeight="1" x14ac:dyDescent="0.2">
      <c r="B245" s="359" t="s">
        <v>117</v>
      </c>
      <c r="C245" s="360"/>
      <c r="D245" s="360"/>
      <c r="E245" s="360"/>
      <c r="F245" s="360"/>
      <c r="G245" s="360"/>
      <c r="H245" s="360"/>
      <c r="I245" s="360"/>
      <c r="J245" s="361"/>
      <c r="K245" s="362" t="s">
        <v>366</v>
      </c>
      <c r="L245" s="363"/>
      <c r="M245" s="364"/>
      <c r="N245" s="4"/>
      <c r="O245" s="4"/>
      <c r="P245" s="4"/>
      <c r="Q245" s="4"/>
      <c r="R245" s="4"/>
      <c r="S245" s="4"/>
      <c r="T245" s="4" t="s">
        <v>109</v>
      </c>
      <c r="U245" s="4"/>
      <c r="V245" s="4"/>
      <c r="W245" s="4"/>
      <c r="X245" s="4"/>
    </row>
    <row r="246" spans="2:24" ht="20.149999999999999" customHeight="1" x14ac:dyDescent="0.2">
      <c r="B246" s="359" t="s">
        <v>118</v>
      </c>
      <c r="C246" s="360"/>
      <c r="D246" s="360"/>
      <c r="E246" s="360"/>
      <c r="F246" s="360"/>
      <c r="G246" s="360"/>
      <c r="H246" s="360"/>
      <c r="I246" s="360"/>
      <c r="J246" s="361"/>
      <c r="K246" s="362" t="s">
        <v>366</v>
      </c>
      <c r="L246" s="363"/>
      <c r="M246" s="364"/>
      <c r="N246" s="4"/>
      <c r="O246" s="4"/>
      <c r="P246" s="4" t="s">
        <v>109</v>
      </c>
      <c r="Q246" s="4"/>
      <c r="R246" s="4"/>
      <c r="S246" s="4"/>
      <c r="T246" s="4"/>
      <c r="U246" s="4"/>
      <c r="V246" s="4"/>
      <c r="W246" s="4"/>
      <c r="X246" s="4"/>
    </row>
    <row r="247" spans="2:24" ht="20.149999999999999" customHeight="1" x14ac:dyDescent="0.2">
      <c r="B247" s="359" t="s">
        <v>119</v>
      </c>
      <c r="C247" s="360"/>
      <c r="D247" s="360"/>
      <c r="E247" s="360"/>
      <c r="F247" s="360"/>
      <c r="G247" s="360"/>
      <c r="H247" s="360"/>
      <c r="I247" s="360"/>
      <c r="J247" s="361"/>
      <c r="K247" s="370" t="s">
        <v>366</v>
      </c>
      <c r="L247" s="371"/>
      <c r="M247" s="372"/>
      <c r="N247" s="4"/>
      <c r="O247" s="4"/>
      <c r="P247" s="4"/>
      <c r="Q247" s="4"/>
      <c r="R247" s="4"/>
      <c r="S247" s="4"/>
      <c r="T247" s="4"/>
      <c r="U247" s="4"/>
      <c r="V247" s="4"/>
      <c r="W247" s="4" t="s">
        <v>109</v>
      </c>
      <c r="X247" s="4"/>
    </row>
    <row r="248" spans="2:24" ht="20.149999999999999" customHeight="1" x14ac:dyDescent="0.2">
      <c r="B248" s="359" t="s">
        <v>119</v>
      </c>
      <c r="C248" s="360"/>
      <c r="D248" s="360"/>
      <c r="E248" s="360"/>
      <c r="F248" s="360"/>
      <c r="G248" s="360"/>
      <c r="H248" s="360"/>
      <c r="I248" s="360"/>
      <c r="J248" s="361"/>
      <c r="K248" s="362" t="s">
        <v>368</v>
      </c>
      <c r="L248" s="363"/>
      <c r="M248" s="364"/>
      <c r="N248" s="4"/>
      <c r="O248" s="4"/>
      <c r="P248" s="4"/>
      <c r="Q248" s="4"/>
      <c r="R248" s="4"/>
      <c r="S248" s="4"/>
      <c r="T248" s="4"/>
      <c r="U248" s="4"/>
      <c r="V248" s="4"/>
      <c r="W248" s="4" t="s">
        <v>109</v>
      </c>
      <c r="X248" s="4"/>
    </row>
    <row r="249" spans="2:24" ht="20.149999999999999" customHeight="1" x14ac:dyDescent="0.2">
      <c r="B249" s="359" t="s">
        <v>103</v>
      </c>
      <c r="C249" s="360"/>
      <c r="D249" s="360"/>
      <c r="E249" s="360"/>
      <c r="F249" s="360"/>
      <c r="G249" s="360"/>
      <c r="H249" s="360"/>
      <c r="I249" s="360"/>
      <c r="J249" s="361"/>
      <c r="K249" s="362" t="s">
        <v>366</v>
      </c>
      <c r="L249" s="363"/>
      <c r="M249" s="364"/>
      <c r="N249" s="4"/>
      <c r="O249" s="4"/>
      <c r="P249" s="4"/>
      <c r="Q249" s="4"/>
      <c r="R249" s="4" t="s">
        <v>122</v>
      </c>
      <c r="S249" s="4"/>
      <c r="T249" s="4"/>
      <c r="U249" s="4"/>
      <c r="V249" s="4"/>
      <c r="W249" s="4"/>
      <c r="X249" s="4"/>
    </row>
    <row r="250" spans="2:24" ht="20.149999999999999" customHeight="1" x14ac:dyDescent="0.2">
      <c r="B250" s="359" t="s">
        <v>123</v>
      </c>
      <c r="C250" s="360"/>
      <c r="D250" s="360"/>
      <c r="E250" s="360"/>
      <c r="F250" s="360"/>
      <c r="G250" s="360"/>
      <c r="H250" s="360"/>
      <c r="I250" s="360"/>
      <c r="J250" s="361"/>
      <c r="K250" s="362" t="s">
        <v>366</v>
      </c>
      <c r="L250" s="363"/>
      <c r="M250" s="364"/>
      <c r="N250" s="4"/>
      <c r="O250" s="4"/>
      <c r="P250" s="4"/>
      <c r="Q250" s="4"/>
      <c r="R250" s="4"/>
      <c r="S250" s="4"/>
      <c r="T250" s="4"/>
      <c r="U250" s="4"/>
      <c r="V250" s="4"/>
      <c r="W250" s="4" t="s">
        <v>122</v>
      </c>
      <c r="X250" s="4"/>
    </row>
    <row r="251" spans="2:24" ht="20.149999999999999" customHeight="1" x14ac:dyDescent="0.2">
      <c r="B251" s="359" t="s">
        <v>123</v>
      </c>
      <c r="C251" s="360"/>
      <c r="D251" s="360"/>
      <c r="E251" s="360"/>
      <c r="F251" s="360"/>
      <c r="G251" s="360"/>
      <c r="H251" s="360"/>
      <c r="I251" s="360"/>
      <c r="J251" s="361"/>
      <c r="K251" s="362" t="s">
        <v>368</v>
      </c>
      <c r="L251" s="363"/>
      <c r="M251" s="364"/>
      <c r="N251" s="4"/>
      <c r="O251" s="4"/>
      <c r="P251" s="4"/>
      <c r="Q251" s="4"/>
      <c r="R251" s="4"/>
      <c r="S251" s="4"/>
      <c r="T251" s="4"/>
      <c r="U251" s="4"/>
      <c r="V251" s="4"/>
      <c r="W251" s="4" t="s">
        <v>122</v>
      </c>
      <c r="X251" s="4"/>
    </row>
    <row r="252" spans="2:24" ht="20.149999999999999" customHeight="1" x14ac:dyDescent="0.2">
      <c r="B252" s="359" t="s">
        <v>125</v>
      </c>
      <c r="C252" s="360"/>
      <c r="D252" s="360"/>
      <c r="E252" s="360"/>
      <c r="F252" s="360"/>
      <c r="G252" s="360"/>
      <c r="H252" s="360"/>
      <c r="I252" s="360"/>
      <c r="J252" s="361"/>
      <c r="K252" s="362" t="s">
        <v>368</v>
      </c>
      <c r="L252" s="363"/>
      <c r="M252" s="364"/>
      <c r="N252" s="4"/>
      <c r="O252" s="4"/>
      <c r="P252" s="4" t="s">
        <v>122</v>
      </c>
      <c r="Q252" s="4"/>
      <c r="R252" s="4"/>
      <c r="S252" s="4"/>
      <c r="T252" s="4"/>
      <c r="U252" s="4"/>
      <c r="V252" s="4"/>
      <c r="W252" s="4"/>
      <c r="X252" s="4"/>
    </row>
    <row r="253" spans="2:24" ht="20.149999999999999" customHeight="1" x14ac:dyDescent="0.2">
      <c r="B253" s="359" t="s">
        <v>104</v>
      </c>
      <c r="C253" s="360"/>
      <c r="D253" s="360"/>
      <c r="E253" s="360"/>
      <c r="F253" s="360"/>
      <c r="G253" s="360"/>
      <c r="H253" s="360"/>
      <c r="I253" s="360"/>
      <c r="J253" s="361"/>
      <c r="K253" s="362" t="s">
        <v>366</v>
      </c>
      <c r="L253" s="363"/>
      <c r="M253" s="36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 t="s">
        <v>127</v>
      </c>
    </row>
    <row r="254" spans="2:24" ht="20.149999999999999" customHeight="1" x14ac:dyDescent="0.2">
      <c r="B254" s="359" t="s">
        <v>105</v>
      </c>
      <c r="C254" s="360"/>
      <c r="D254" s="360"/>
      <c r="E254" s="360"/>
      <c r="F254" s="360"/>
      <c r="G254" s="360"/>
      <c r="H254" s="360"/>
      <c r="I254" s="360"/>
      <c r="J254" s="361"/>
      <c r="K254" s="362" t="s">
        <v>366</v>
      </c>
      <c r="L254" s="363"/>
      <c r="M254" s="364"/>
      <c r="N254" s="4"/>
      <c r="O254" s="4"/>
      <c r="P254" s="4"/>
      <c r="Q254" s="4" t="s">
        <v>129</v>
      </c>
      <c r="R254" s="4"/>
      <c r="S254" s="4"/>
      <c r="T254" s="4"/>
      <c r="U254" s="4"/>
      <c r="V254" s="4"/>
      <c r="W254" s="4"/>
      <c r="X254" s="4"/>
    </row>
    <row r="255" spans="2:24" ht="20.149999999999999" customHeight="1" x14ac:dyDescent="0.2">
      <c r="B255" s="359" t="s">
        <v>369</v>
      </c>
      <c r="C255" s="360"/>
      <c r="D255" s="360"/>
      <c r="E255" s="360"/>
      <c r="F255" s="360"/>
      <c r="G255" s="360"/>
      <c r="H255" s="360"/>
      <c r="I255" s="360"/>
      <c r="J255" s="361"/>
      <c r="K255" s="362" t="s">
        <v>366</v>
      </c>
      <c r="L255" s="363"/>
      <c r="M255" s="364"/>
      <c r="N255" s="4"/>
      <c r="O255" s="4"/>
      <c r="P255" s="4"/>
      <c r="Q255" s="4"/>
      <c r="R255" s="4"/>
      <c r="S255" s="4" t="s">
        <v>129</v>
      </c>
      <c r="T255" s="4"/>
      <c r="U255" s="4"/>
      <c r="V255" s="4"/>
      <c r="W255" s="4"/>
      <c r="X255" s="4"/>
    </row>
    <row r="256" spans="2:24" ht="20.149999999999999" customHeight="1" x14ac:dyDescent="0.2">
      <c r="B256" s="359" t="s">
        <v>130</v>
      </c>
      <c r="C256" s="360"/>
      <c r="D256" s="360"/>
      <c r="E256" s="360"/>
      <c r="F256" s="360"/>
      <c r="G256" s="360"/>
      <c r="H256" s="360"/>
      <c r="I256" s="360"/>
      <c r="J256" s="361"/>
      <c r="K256" s="362" t="s">
        <v>366</v>
      </c>
      <c r="L256" s="363"/>
      <c r="M256" s="364"/>
      <c r="N256" s="4"/>
      <c r="O256" s="4"/>
      <c r="P256" s="4"/>
      <c r="Q256" s="4" t="s">
        <v>129</v>
      </c>
      <c r="R256" s="4"/>
      <c r="S256" s="4"/>
      <c r="T256" s="4"/>
      <c r="U256" s="4"/>
      <c r="V256" s="4"/>
      <c r="W256" s="4"/>
      <c r="X256" s="4"/>
    </row>
    <row r="257" spans="2:25" ht="20.149999999999999" customHeight="1" x14ac:dyDescent="0.2">
      <c r="B257" s="359" t="s">
        <v>106</v>
      </c>
      <c r="C257" s="360"/>
      <c r="D257" s="360"/>
      <c r="E257" s="360"/>
      <c r="F257" s="360"/>
      <c r="G257" s="360"/>
      <c r="H257" s="360"/>
      <c r="I257" s="360"/>
      <c r="J257" s="361"/>
      <c r="K257" s="370" t="s">
        <v>366</v>
      </c>
      <c r="L257" s="371"/>
      <c r="M257" s="372"/>
      <c r="N257" s="4"/>
      <c r="O257" s="4"/>
      <c r="P257" s="4"/>
      <c r="Q257" s="4"/>
      <c r="R257" s="4"/>
      <c r="S257" s="4"/>
      <c r="T257" s="4"/>
      <c r="U257" s="4"/>
      <c r="V257" s="4" t="s">
        <v>132</v>
      </c>
      <c r="W257" s="4"/>
      <c r="X257" s="4"/>
    </row>
    <row r="258" spans="2:25" ht="20.149999999999999" customHeight="1" x14ac:dyDescent="0.2">
      <c r="B258" s="359" t="s">
        <v>133</v>
      </c>
      <c r="C258" s="360"/>
      <c r="D258" s="360"/>
      <c r="E258" s="360"/>
      <c r="F258" s="360"/>
      <c r="G258" s="360"/>
      <c r="H258" s="360"/>
      <c r="I258" s="360"/>
      <c r="J258" s="361"/>
      <c r="K258" s="362" t="s">
        <v>366</v>
      </c>
      <c r="L258" s="363"/>
      <c r="M258" s="364"/>
      <c r="N258" s="4"/>
      <c r="O258" s="4"/>
      <c r="P258" s="4"/>
      <c r="Q258" s="4"/>
      <c r="R258" s="4" t="s">
        <v>132</v>
      </c>
      <c r="S258" s="4"/>
      <c r="T258" s="4"/>
      <c r="U258" s="4"/>
      <c r="V258" s="4"/>
      <c r="W258" s="4"/>
      <c r="X258" s="4"/>
    </row>
    <row r="259" spans="2:25" ht="20.149999999999999" customHeight="1" x14ac:dyDescent="0.2">
      <c r="B259" s="359" t="s">
        <v>134</v>
      </c>
      <c r="C259" s="360"/>
      <c r="D259" s="360"/>
      <c r="E259" s="360"/>
      <c r="F259" s="360"/>
      <c r="G259" s="360"/>
      <c r="H259" s="360"/>
      <c r="I259" s="360"/>
      <c r="J259" s="361"/>
      <c r="K259" s="362" t="s">
        <v>366</v>
      </c>
      <c r="L259" s="363"/>
      <c r="M259" s="364"/>
      <c r="N259" s="4"/>
      <c r="O259" s="4"/>
      <c r="P259" s="4"/>
      <c r="Q259" s="4" t="s">
        <v>132</v>
      </c>
      <c r="R259" s="4"/>
      <c r="S259" s="4"/>
      <c r="T259" s="4"/>
      <c r="U259" s="4"/>
      <c r="V259" s="4"/>
      <c r="W259" s="4"/>
      <c r="X259" s="4"/>
    </row>
    <row r="260" spans="2:25" ht="20.149999999999999" customHeight="1" x14ac:dyDescent="0.2">
      <c r="B260" s="359" t="s">
        <v>135</v>
      </c>
      <c r="C260" s="360"/>
      <c r="D260" s="360"/>
      <c r="E260" s="360"/>
      <c r="F260" s="360"/>
      <c r="G260" s="360"/>
      <c r="H260" s="360"/>
      <c r="I260" s="360"/>
      <c r="J260" s="361"/>
      <c r="K260" s="362" t="s">
        <v>366</v>
      </c>
      <c r="L260" s="363"/>
      <c r="M260" s="364"/>
      <c r="N260" s="4" t="s">
        <v>132</v>
      </c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2:25" ht="20.149999999999999" customHeight="1" x14ac:dyDescent="0.2">
      <c r="B261" s="359" t="s">
        <v>212</v>
      </c>
      <c r="C261" s="360"/>
      <c r="D261" s="360"/>
      <c r="E261" s="360"/>
      <c r="F261" s="360"/>
      <c r="G261" s="360"/>
      <c r="H261" s="360"/>
      <c r="I261" s="360"/>
      <c r="J261" s="361"/>
      <c r="K261" s="362" t="s">
        <v>366</v>
      </c>
      <c r="L261" s="363"/>
      <c r="M261" s="364"/>
      <c r="N261" s="4"/>
      <c r="O261" s="4"/>
      <c r="P261" s="4"/>
      <c r="Q261" s="4"/>
      <c r="R261" s="4"/>
      <c r="S261" s="4"/>
      <c r="T261" s="4"/>
      <c r="U261" s="4"/>
      <c r="V261" s="4" t="s">
        <v>132</v>
      </c>
      <c r="W261" s="4"/>
      <c r="X261" s="4"/>
    </row>
    <row r="262" spans="2:25" ht="20.149999999999999" customHeight="1" x14ac:dyDescent="0.2">
      <c r="B262" s="359" t="s">
        <v>136</v>
      </c>
      <c r="C262" s="360"/>
      <c r="D262" s="360"/>
      <c r="E262" s="360"/>
      <c r="F262" s="360"/>
      <c r="G262" s="360"/>
      <c r="H262" s="360"/>
      <c r="I262" s="360"/>
      <c r="J262" s="361"/>
      <c r="K262" s="362" t="s">
        <v>366</v>
      </c>
      <c r="L262" s="363"/>
      <c r="M262" s="364"/>
      <c r="N262" s="4"/>
      <c r="O262" s="4" t="s">
        <v>132</v>
      </c>
      <c r="P262" s="4"/>
      <c r="Q262" s="4"/>
      <c r="R262" s="4"/>
      <c r="S262" s="4"/>
      <c r="T262" s="4"/>
      <c r="U262" s="4"/>
      <c r="V262" s="4"/>
      <c r="W262" s="4"/>
      <c r="X262" s="4"/>
    </row>
    <row r="263" spans="2:25" ht="20.149999999999999" customHeight="1" x14ac:dyDescent="0.2">
      <c r="B263" s="359" t="s">
        <v>213</v>
      </c>
      <c r="C263" s="360"/>
      <c r="D263" s="360"/>
      <c r="E263" s="360"/>
      <c r="F263" s="360"/>
      <c r="G263" s="360"/>
      <c r="H263" s="360"/>
      <c r="I263" s="360"/>
      <c r="J263" s="361"/>
      <c r="K263" s="362" t="s">
        <v>366</v>
      </c>
      <c r="L263" s="363"/>
      <c r="M263" s="364"/>
      <c r="N263" s="4"/>
      <c r="O263" s="4"/>
      <c r="P263" s="4"/>
      <c r="Q263" s="4"/>
      <c r="R263" s="4"/>
      <c r="S263" s="4"/>
      <c r="T263" s="4"/>
      <c r="U263" s="4"/>
      <c r="V263" s="4" t="s">
        <v>132</v>
      </c>
      <c r="W263" s="4"/>
      <c r="X263" s="4"/>
    </row>
    <row r="264" spans="2:25" ht="20.149999999999999" customHeight="1" x14ac:dyDescent="0.2">
      <c r="B264" s="359" t="s">
        <v>137</v>
      </c>
      <c r="C264" s="360"/>
      <c r="D264" s="360"/>
      <c r="E264" s="360"/>
      <c r="F264" s="360"/>
      <c r="G264" s="360"/>
      <c r="H264" s="360"/>
      <c r="I264" s="360"/>
      <c r="J264" s="361"/>
      <c r="K264" s="362" t="s">
        <v>366</v>
      </c>
      <c r="L264" s="363"/>
      <c r="M264" s="364"/>
      <c r="N264" s="4"/>
      <c r="O264" s="4" t="s">
        <v>132</v>
      </c>
      <c r="P264" s="4"/>
      <c r="Q264" s="4"/>
      <c r="R264" s="4"/>
      <c r="S264" s="4"/>
      <c r="T264" s="4"/>
      <c r="U264" s="4"/>
      <c r="V264" s="4"/>
      <c r="W264" s="4"/>
      <c r="X264" s="4"/>
    </row>
    <row r="265" spans="2:25" x14ac:dyDescent="0.2">
      <c r="K265" s="85"/>
      <c r="L265" s="85"/>
    </row>
    <row r="266" spans="2:25" x14ac:dyDescent="0.2">
      <c r="K266" s="85"/>
      <c r="L266" s="85"/>
    </row>
    <row r="269" spans="2:25" x14ac:dyDescent="0.2">
      <c r="B269" s="340" t="s">
        <v>573</v>
      </c>
      <c r="C269" s="341"/>
      <c r="D269" s="341"/>
      <c r="E269" s="341"/>
      <c r="F269" s="341"/>
      <c r="G269" s="341"/>
      <c r="H269" s="341"/>
      <c r="I269" s="341"/>
      <c r="J269" s="341"/>
      <c r="K269" s="341"/>
      <c r="L269" s="341"/>
      <c r="M269" s="341"/>
      <c r="N269" s="341"/>
      <c r="O269" s="341"/>
      <c r="P269" s="341"/>
      <c r="Q269" s="341"/>
      <c r="R269" s="341"/>
      <c r="S269" s="341"/>
      <c r="T269" s="341"/>
      <c r="U269" s="341"/>
      <c r="V269" s="341"/>
      <c r="W269" s="341"/>
      <c r="X269" s="341"/>
      <c r="Y269" s="341"/>
    </row>
    <row r="271" spans="2:25" ht="18" customHeight="1" x14ac:dyDescent="0.2">
      <c r="G271" s="342" t="s">
        <v>564</v>
      </c>
      <c r="H271" s="343"/>
      <c r="I271" s="343"/>
      <c r="J271" s="343"/>
      <c r="K271" s="343"/>
      <c r="L271" s="343"/>
      <c r="M271" s="343"/>
      <c r="N271" s="343"/>
      <c r="O271" s="343"/>
      <c r="P271" s="343"/>
      <c r="Q271" s="343"/>
      <c r="R271" s="343"/>
      <c r="S271" s="343"/>
      <c r="T271" s="343"/>
      <c r="U271" s="343"/>
      <c r="V271" s="343"/>
    </row>
    <row r="272" spans="2:25" ht="18" customHeight="1" x14ac:dyDescent="0.2">
      <c r="G272" s="343"/>
      <c r="H272" s="343"/>
      <c r="I272" s="343"/>
      <c r="J272" s="343"/>
      <c r="K272" s="343"/>
      <c r="L272" s="343"/>
      <c r="M272" s="343"/>
      <c r="N272" s="343"/>
      <c r="O272" s="343"/>
      <c r="P272" s="343"/>
      <c r="Q272" s="343"/>
      <c r="R272" s="343"/>
      <c r="S272" s="343"/>
      <c r="T272" s="343"/>
      <c r="U272" s="343"/>
      <c r="V272" s="343"/>
    </row>
    <row r="331" spans="2:25" x14ac:dyDescent="0.2">
      <c r="B331" s="340" t="s">
        <v>370</v>
      </c>
      <c r="C331" s="341"/>
      <c r="D331" s="341"/>
      <c r="E331" s="341"/>
      <c r="F331" s="341"/>
      <c r="G331" s="341"/>
      <c r="H331" s="341"/>
      <c r="I331" s="341"/>
      <c r="J331" s="341"/>
      <c r="K331" s="341"/>
      <c r="L331" s="341"/>
      <c r="M331" s="341"/>
      <c r="N331" s="341"/>
      <c r="O331" s="341"/>
      <c r="P331" s="341"/>
      <c r="Q331" s="341"/>
      <c r="R331" s="341"/>
      <c r="S331" s="341"/>
      <c r="T331" s="341"/>
      <c r="U331" s="341"/>
      <c r="V331" s="341"/>
      <c r="W331" s="341"/>
      <c r="X331" s="341"/>
      <c r="Y331" s="341"/>
    </row>
    <row r="333" spans="2:25" ht="18" customHeight="1" x14ac:dyDescent="0.2">
      <c r="G333" s="342" t="s">
        <v>565</v>
      </c>
      <c r="H333" s="343"/>
      <c r="I333" s="343"/>
      <c r="J333" s="343"/>
      <c r="K333" s="343"/>
      <c r="L333" s="343"/>
      <c r="M333" s="343"/>
      <c r="N333" s="343"/>
      <c r="O333" s="343"/>
      <c r="P333" s="343"/>
      <c r="Q333" s="343"/>
      <c r="R333" s="343"/>
      <c r="S333" s="343"/>
      <c r="T333" s="343"/>
      <c r="U333" s="343"/>
      <c r="V333" s="343"/>
    </row>
    <row r="334" spans="2:25" ht="18" customHeight="1" x14ac:dyDescent="0.2">
      <c r="G334" s="343"/>
      <c r="H334" s="343"/>
      <c r="I334" s="343"/>
      <c r="J334" s="343"/>
      <c r="K334" s="343"/>
      <c r="L334" s="343"/>
      <c r="M334" s="343"/>
      <c r="N334" s="343"/>
      <c r="O334" s="343"/>
      <c r="P334" s="343"/>
      <c r="Q334" s="343"/>
      <c r="R334" s="343"/>
      <c r="S334" s="343"/>
      <c r="T334" s="343"/>
      <c r="U334" s="343"/>
      <c r="V334" s="343"/>
    </row>
    <row r="393" spans="2:25" x14ac:dyDescent="0.2">
      <c r="B393" s="340" t="s">
        <v>574</v>
      </c>
      <c r="C393" s="341"/>
      <c r="D393" s="341"/>
      <c r="E393" s="341"/>
      <c r="F393" s="341"/>
      <c r="G393" s="341"/>
      <c r="H393" s="341"/>
      <c r="I393" s="341"/>
      <c r="J393" s="341"/>
      <c r="K393" s="341"/>
      <c r="L393" s="341"/>
      <c r="M393" s="341"/>
      <c r="N393" s="341"/>
      <c r="O393" s="341"/>
      <c r="P393" s="341"/>
      <c r="Q393" s="341"/>
      <c r="R393" s="341"/>
      <c r="S393" s="341"/>
      <c r="T393" s="341"/>
      <c r="U393" s="341"/>
      <c r="V393" s="341"/>
      <c r="W393" s="341"/>
      <c r="X393" s="341"/>
      <c r="Y393" s="341"/>
    </row>
    <row r="395" spans="2:25" ht="18" customHeight="1" x14ac:dyDescent="0.2">
      <c r="G395" s="342" t="s">
        <v>553</v>
      </c>
      <c r="H395" s="343"/>
      <c r="I395" s="343"/>
      <c r="J395" s="343"/>
      <c r="K395" s="343"/>
      <c r="L395" s="343"/>
      <c r="M395" s="343"/>
      <c r="N395" s="343"/>
      <c r="O395" s="343"/>
      <c r="P395" s="343"/>
      <c r="Q395" s="343"/>
      <c r="R395" s="343"/>
      <c r="S395" s="343"/>
      <c r="T395" s="343"/>
      <c r="U395" s="343"/>
      <c r="V395" s="343"/>
    </row>
    <row r="396" spans="2:25" ht="18" customHeight="1" x14ac:dyDescent="0.2">
      <c r="G396" s="343"/>
      <c r="H396" s="343"/>
      <c r="I396" s="343"/>
      <c r="J396" s="343"/>
      <c r="K396" s="343"/>
      <c r="L396" s="343"/>
      <c r="M396" s="343"/>
      <c r="N396" s="343"/>
      <c r="O396" s="343"/>
      <c r="P396" s="343"/>
      <c r="Q396" s="343"/>
      <c r="R396" s="343"/>
      <c r="S396" s="343"/>
      <c r="T396" s="343"/>
      <c r="U396" s="343"/>
      <c r="V396" s="343"/>
    </row>
    <row r="423" spans="2:25" x14ac:dyDescent="0.2">
      <c r="B423" s="131"/>
      <c r="C423" s="131"/>
      <c r="D423" s="131"/>
      <c r="E423" s="131"/>
      <c r="F423" s="131"/>
      <c r="G423" s="131"/>
      <c r="H423" s="131"/>
      <c r="I423" s="131"/>
      <c r="J423" s="131"/>
      <c r="K423" s="131"/>
      <c r="L423" s="131"/>
      <c r="M423" s="131"/>
      <c r="N423" s="131"/>
      <c r="O423" s="131"/>
      <c r="P423" s="131"/>
      <c r="Q423" s="131"/>
      <c r="R423" s="131"/>
      <c r="S423" s="131"/>
      <c r="T423" s="131"/>
      <c r="U423" s="131"/>
      <c r="V423" s="131"/>
      <c r="W423" s="131"/>
      <c r="X423" s="131"/>
      <c r="Y423" s="131"/>
    </row>
    <row r="427" spans="2:25" ht="18" customHeight="1" x14ac:dyDescent="0.2">
      <c r="G427" s="342" t="s">
        <v>552</v>
      </c>
      <c r="H427" s="343"/>
      <c r="I427" s="343"/>
      <c r="J427" s="343"/>
      <c r="K427" s="343"/>
      <c r="L427" s="343"/>
      <c r="M427" s="343"/>
      <c r="N427" s="343"/>
      <c r="O427" s="343"/>
      <c r="P427" s="343"/>
      <c r="Q427" s="343"/>
      <c r="R427" s="343"/>
      <c r="S427" s="343"/>
      <c r="T427" s="343"/>
      <c r="U427" s="343"/>
      <c r="V427" s="343"/>
    </row>
    <row r="428" spans="2:25" ht="18" customHeight="1" x14ac:dyDescent="0.2">
      <c r="G428" s="343"/>
      <c r="H428" s="343"/>
      <c r="I428" s="343"/>
      <c r="J428" s="343"/>
      <c r="K428" s="343"/>
      <c r="L428" s="343"/>
      <c r="M428" s="343"/>
      <c r="N428" s="343"/>
      <c r="O428" s="343"/>
      <c r="P428" s="343"/>
      <c r="Q428" s="343"/>
      <c r="R428" s="343"/>
      <c r="S428" s="343"/>
      <c r="T428" s="343"/>
      <c r="U428" s="343"/>
      <c r="V428" s="343"/>
    </row>
    <row r="454" spans="2:25" x14ac:dyDescent="0.2">
      <c r="B454" s="340" t="s">
        <v>575</v>
      </c>
      <c r="C454" s="341"/>
      <c r="D454" s="341"/>
      <c r="E454" s="341"/>
      <c r="F454" s="341"/>
      <c r="G454" s="341"/>
      <c r="H454" s="341"/>
      <c r="I454" s="341"/>
      <c r="J454" s="341"/>
      <c r="K454" s="341"/>
      <c r="L454" s="341"/>
      <c r="M454" s="341"/>
      <c r="N454" s="341"/>
      <c r="O454" s="341"/>
      <c r="P454" s="341"/>
      <c r="Q454" s="341"/>
      <c r="R454" s="341"/>
      <c r="S454" s="341"/>
      <c r="T454" s="341"/>
      <c r="U454" s="341"/>
      <c r="V454" s="341"/>
      <c r="W454" s="341"/>
      <c r="X454" s="341"/>
      <c r="Y454" s="341"/>
    </row>
    <row r="456" spans="2:25" ht="18" customHeight="1" x14ac:dyDescent="0.2">
      <c r="G456" s="342" t="s">
        <v>551</v>
      </c>
      <c r="H456" s="343"/>
      <c r="I456" s="343"/>
      <c r="J456" s="343"/>
      <c r="K456" s="343"/>
      <c r="L456" s="343"/>
      <c r="M456" s="343"/>
      <c r="N456" s="343"/>
      <c r="O456" s="343"/>
      <c r="P456" s="343"/>
      <c r="Q456" s="343"/>
      <c r="R456" s="343"/>
      <c r="S456" s="343"/>
      <c r="T456" s="343"/>
      <c r="U456" s="343"/>
      <c r="V456" s="343"/>
    </row>
    <row r="457" spans="2:25" ht="18" customHeight="1" x14ac:dyDescent="0.2">
      <c r="G457" s="343"/>
      <c r="H457" s="343"/>
      <c r="I457" s="343"/>
      <c r="J457" s="343"/>
      <c r="K457" s="343"/>
      <c r="L457" s="343"/>
      <c r="M457" s="343"/>
      <c r="N457" s="343"/>
      <c r="O457" s="343"/>
      <c r="P457" s="343"/>
      <c r="Q457" s="343"/>
      <c r="R457" s="343"/>
      <c r="S457" s="343"/>
      <c r="T457" s="343"/>
      <c r="U457" s="343"/>
      <c r="V457" s="343"/>
    </row>
    <row r="484" spans="2:25" x14ac:dyDescent="0.2">
      <c r="B484" s="131"/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9" spans="2:25" ht="18" customHeight="1" x14ac:dyDescent="0.2">
      <c r="G489" s="342" t="s">
        <v>441</v>
      </c>
      <c r="H489" s="343"/>
      <c r="I489" s="343"/>
      <c r="J489" s="343"/>
      <c r="K489" s="343"/>
      <c r="L489" s="343"/>
      <c r="M489" s="343"/>
      <c r="N489" s="343"/>
      <c r="O489" s="343"/>
      <c r="P489" s="343"/>
      <c r="Q489" s="343"/>
      <c r="R489" s="343"/>
      <c r="S489" s="343"/>
      <c r="T489" s="343"/>
      <c r="U489" s="343"/>
      <c r="V489" s="343"/>
    </row>
    <row r="490" spans="2:25" ht="18" customHeight="1" x14ac:dyDescent="0.2">
      <c r="G490" s="343"/>
      <c r="H490" s="343"/>
      <c r="I490" s="343"/>
      <c r="J490" s="343"/>
      <c r="K490" s="343"/>
      <c r="L490" s="343"/>
      <c r="M490" s="343"/>
      <c r="N490" s="343"/>
      <c r="O490" s="343"/>
      <c r="P490" s="343"/>
      <c r="Q490" s="343"/>
      <c r="R490" s="343"/>
      <c r="S490" s="343"/>
      <c r="T490" s="343"/>
      <c r="U490" s="343"/>
      <c r="V490" s="343"/>
    </row>
    <row r="515" spans="2:25" x14ac:dyDescent="0.2">
      <c r="B515" s="340" t="s">
        <v>576</v>
      </c>
      <c r="C515" s="341"/>
      <c r="D515" s="341"/>
      <c r="E515" s="341"/>
      <c r="F515" s="341"/>
      <c r="G515" s="341"/>
      <c r="H515" s="341"/>
      <c r="I515" s="341"/>
      <c r="J515" s="341"/>
      <c r="K515" s="341"/>
      <c r="L515" s="341"/>
      <c r="M515" s="341"/>
      <c r="N515" s="341"/>
      <c r="O515" s="341"/>
      <c r="P515" s="341"/>
      <c r="Q515" s="341"/>
      <c r="R515" s="341"/>
      <c r="S515" s="341"/>
      <c r="T515" s="341"/>
      <c r="U515" s="341"/>
      <c r="V515" s="341"/>
      <c r="W515" s="341"/>
      <c r="X515" s="341"/>
      <c r="Y515" s="341"/>
    </row>
    <row r="517" spans="2:25" ht="18" customHeight="1" x14ac:dyDescent="0.2">
      <c r="G517" s="342" t="s">
        <v>550</v>
      </c>
      <c r="H517" s="343"/>
      <c r="I517" s="343"/>
      <c r="J517" s="343"/>
      <c r="K517" s="343"/>
      <c r="L517" s="343"/>
      <c r="M517" s="343"/>
      <c r="N517" s="343"/>
      <c r="O517" s="343"/>
      <c r="P517" s="343"/>
      <c r="Q517" s="343"/>
      <c r="R517" s="343"/>
      <c r="S517" s="343"/>
      <c r="T517" s="343"/>
      <c r="U517" s="343"/>
      <c r="V517" s="343"/>
    </row>
    <row r="518" spans="2:25" ht="18" customHeight="1" x14ac:dyDescent="0.2">
      <c r="G518" s="343"/>
      <c r="H518" s="343"/>
      <c r="I518" s="343"/>
      <c r="J518" s="343"/>
      <c r="K518" s="343"/>
      <c r="L518" s="343"/>
      <c r="M518" s="343"/>
      <c r="N518" s="343"/>
      <c r="O518" s="343"/>
      <c r="P518" s="343"/>
      <c r="Q518" s="343"/>
      <c r="R518" s="343"/>
      <c r="S518" s="343"/>
      <c r="T518" s="343"/>
      <c r="U518" s="343"/>
      <c r="V518" s="343"/>
    </row>
    <row r="545" spans="2:25" x14ac:dyDescent="0.2">
      <c r="B545" s="131"/>
      <c r="C545" s="131"/>
      <c r="D545" s="131"/>
      <c r="E545" s="131"/>
      <c r="F545" s="131"/>
      <c r="G545" s="131"/>
      <c r="H545" s="131"/>
      <c r="I545" s="131"/>
      <c r="J545" s="131"/>
      <c r="K545" s="131"/>
      <c r="L545" s="131"/>
      <c r="M545" s="131"/>
      <c r="N545" s="131"/>
      <c r="O545" s="131"/>
      <c r="P545" s="131"/>
      <c r="Q545" s="131"/>
      <c r="R545" s="131"/>
      <c r="S545" s="131"/>
      <c r="T545" s="131"/>
      <c r="U545" s="131"/>
      <c r="V545" s="131"/>
      <c r="W545" s="131"/>
      <c r="X545" s="131"/>
      <c r="Y545" s="131"/>
    </row>
    <row r="550" spans="2:25" ht="18" customHeight="1" x14ac:dyDescent="0.2">
      <c r="G550" s="342" t="s">
        <v>549</v>
      </c>
      <c r="H550" s="343"/>
      <c r="I550" s="343"/>
      <c r="J550" s="343"/>
      <c r="K550" s="343"/>
      <c r="L550" s="343"/>
      <c r="M550" s="343"/>
      <c r="N550" s="343"/>
      <c r="O550" s="343"/>
      <c r="P550" s="343"/>
      <c r="Q550" s="343"/>
      <c r="R550" s="343"/>
      <c r="S550" s="343"/>
      <c r="T550" s="343"/>
      <c r="U550" s="343"/>
      <c r="V550" s="343"/>
    </row>
    <row r="551" spans="2:25" ht="18" customHeight="1" x14ac:dyDescent="0.2">
      <c r="G551" s="343"/>
      <c r="H551" s="343"/>
      <c r="I551" s="343"/>
      <c r="J551" s="343"/>
      <c r="K551" s="343"/>
      <c r="L551" s="343"/>
      <c r="M551" s="343"/>
      <c r="N551" s="343"/>
      <c r="O551" s="343"/>
      <c r="P551" s="343"/>
      <c r="Q551" s="343"/>
      <c r="R551" s="343"/>
      <c r="S551" s="343"/>
      <c r="T551" s="343"/>
      <c r="U551" s="343"/>
      <c r="V551" s="343"/>
    </row>
    <row r="576" spans="2:25" x14ac:dyDescent="0.2">
      <c r="B576" s="340" t="s">
        <v>577</v>
      </c>
      <c r="C576" s="341"/>
      <c r="D576" s="341"/>
      <c r="E576" s="341"/>
      <c r="F576" s="341"/>
      <c r="G576" s="341"/>
      <c r="H576" s="341"/>
      <c r="I576" s="341"/>
      <c r="J576" s="341"/>
      <c r="K576" s="341"/>
      <c r="L576" s="341"/>
      <c r="M576" s="341"/>
      <c r="N576" s="341"/>
      <c r="O576" s="341"/>
      <c r="P576" s="341"/>
      <c r="Q576" s="341"/>
      <c r="R576" s="341"/>
      <c r="S576" s="341"/>
      <c r="T576" s="341"/>
      <c r="U576" s="341"/>
      <c r="V576" s="341"/>
      <c r="W576" s="341"/>
      <c r="X576" s="341"/>
      <c r="Y576" s="341"/>
    </row>
    <row r="578" spans="7:22" ht="18" customHeight="1" x14ac:dyDescent="0.2">
      <c r="G578" s="342" t="s">
        <v>548</v>
      </c>
      <c r="H578" s="343"/>
      <c r="I578" s="343"/>
      <c r="J578" s="343"/>
      <c r="K578" s="343"/>
      <c r="L578" s="343"/>
      <c r="M578" s="343"/>
      <c r="N578" s="343"/>
      <c r="O578" s="343"/>
      <c r="P578" s="343"/>
      <c r="Q578" s="343"/>
      <c r="R578" s="343"/>
      <c r="S578" s="343"/>
      <c r="T578" s="343"/>
      <c r="U578" s="343"/>
      <c r="V578" s="343"/>
    </row>
    <row r="579" spans="7:22" ht="18" customHeight="1" x14ac:dyDescent="0.2">
      <c r="G579" s="343"/>
      <c r="H579" s="343"/>
      <c r="I579" s="343"/>
      <c r="J579" s="343"/>
      <c r="K579" s="343"/>
      <c r="L579" s="343"/>
      <c r="M579" s="343"/>
      <c r="N579" s="343"/>
      <c r="O579" s="343"/>
      <c r="P579" s="343"/>
      <c r="Q579" s="343"/>
      <c r="R579" s="343"/>
      <c r="S579" s="343"/>
      <c r="T579" s="343"/>
      <c r="U579" s="343"/>
      <c r="V579" s="343"/>
    </row>
    <row r="606" spans="2:25" x14ac:dyDescent="0.2">
      <c r="B606" s="131"/>
      <c r="C606" s="131"/>
      <c r="D606" s="131"/>
      <c r="E606" s="131"/>
      <c r="F606" s="131"/>
      <c r="G606" s="131"/>
      <c r="H606" s="131"/>
      <c r="I606" s="131"/>
      <c r="J606" s="131"/>
      <c r="K606" s="131"/>
      <c r="L606" s="131"/>
      <c r="M606" s="131"/>
      <c r="N606" s="131"/>
      <c r="O606" s="131"/>
      <c r="P606" s="131"/>
      <c r="Q606" s="131"/>
      <c r="R606" s="131"/>
      <c r="S606" s="131"/>
      <c r="T606" s="131"/>
      <c r="U606" s="131"/>
      <c r="V606" s="131"/>
      <c r="W606" s="131"/>
      <c r="X606" s="131"/>
      <c r="Y606" s="131"/>
    </row>
    <row r="611" spans="7:22" ht="18" customHeight="1" x14ac:dyDescent="0.2">
      <c r="G611" s="342" t="s">
        <v>561</v>
      </c>
      <c r="H611" s="343"/>
      <c r="I611" s="343"/>
      <c r="J611" s="343"/>
      <c r="K611" s="343"/>
      <c r="L611" s="343"/>
      <c r="M611" s="343"/>
      <c r="N611" s="343"/>
      <c r="O611" s="343"/>
      <c r="P611" s="343"/>
      <c r="Q611" s="343"/>
      <c r="R611" s="343"/>
      <c r="S611" s="343"/>
      <c r="T611" s="343"/>
      <c r="U611" s="343"/>
      <c r="V611" s="343"/>
    </row>
    <row r="612" spans="7:22" ht="18" customHeight="1" x14ac:dyDescent="0.2">
      <c r="G612" s="343"/>
      <c r="H612" s="343"/>
      <c r="I612" s="343"/>
      <c r="J612" s="343"/>
      <c r="K612" s="343"/>
      <c r="L612" s="343"/>
      <c r="M612" s="343"/>
      <c r="N612" s="343"/>
      <c r="O612" s="343"/>
      <c r="P612" s="343"/>
      <c r="Q612" s="343"/>
      <c r="R612" s="343"/>
      <c r="S612" s="343"/>
      <c r="T612" s="343"/>
      <c r="U612" s="343"/>
      <c r="V612" s="343"/>
    </row>
    <row r="637" spans="2:25" x14ac:dyDescent="0.2">
      <c r="B637" s="340" t="s">
        <v>578</v>
      </c>
      <c r="C637" s="341"/>
      <c r="D637" s="341"/>
      <c r="E637" s="341"/>
      <c r="F637" s="341"/>
      <c r="G637" s="341"/>
      <c r="H637" s="341"/>
      <c r="I637" s="341"/>
      <c r="J637" s="341"/>
      <c r="K637" s="341"/>
      <c r="L637" s="341"/>
      <c r="M637" s="341"/>
      <c r="N637" s="341"/>
      <c r="O637" s="341"/>
      <c r="P637" s="341"/>
      <c r="Q637" s="341"/>
      <c r="R637" s="341"/>
      <c r="S637" s="341"/>
      <c r="T637" s="341"/>
      <c r="U637" s="341"/>
      <c r="V637" s="341"/>
      <c r="W637" s="341"/>
      <c r="X637" s="341"/>
      <c r="Y637" s="341"/>
    </row>
    <row r="639" spans="2:25" ht="18" customHeight="1" x14ac:dyDescent="0.2">
      <c r="G639" s="342" t="s">
        <v>546</v>
      </c>
      <c r="H639" s="343"/>
      <c r="I639" s="343"/>
      <c r="J639" s="343"/>
      <c r="K639" s="343"/>
      <c r="L639" s="343"/>
      <c r="M639" s="343"/>
      <c r="N639" s="343"/>
      <c r="O639" s="343"/>
      <c r="P639" s="343"/>
      <c r="Q639" s="343"/>
      <c r="R639" s="343"/>
      <c r="S639" s="343"/>
      <c r="T639" s="343"/>
      <c r="U639" s="343"/>
      <c r="V639" s="343"/>
    </row>
    <row r="640" spans="2:25" ht="18" customHeight="1" x14ac:dyDescent="0.2">
      <c r="G640" s="343"/>
      <c r="H640" s="343"/>
      <c r="I640" s="343"/>
      <c r="J640" s="343"/>
      <c r="K640" s="343"/>
      <c r="L640" s="343"/>
      <c r="M640" s="343"/>
      <c r="N640" s="343"/>
      <c r="O640" s="343"/>
      <c r="P640" s="343"/>
      <c r="Q640" s="343"/>
      <c r="R640" s="343"/>
      <c r="S640" s="343"/>
      <c r="T640" s="343"/>
      <c r="U640" s="343"/>
      <c r="V640" s="343"/>
    </row>
    <row r="667" spans="2:25" x14ac:dyDescent="0.2">
      <c r="B667" s="131"/>
      <c r="C667" s="131"/>
      <c r="D667" s="131"/>
      <c r="E667" s="131"/>
      <c r="F667" s="131"/>
      <c r="G667" s="131"/>
      <c r="H667" s="131"/>
      <c r="I667" s="131"/>
      <c r="J667" s="131"/>
      <c r="K667" s="131"/>
      <c r="L667" s="131"/>
      <c r="M667" s="131"/>
      <c r="N667" s="131"/>
      <c r="O667" s="131"/>
      <c r="P667" s="131"/>
      <c r="Q667" s="131"/>
      <c r="R667" s="131"/>
      <c r="S667" s="131"/>
      <c r="T667" s="131"/>
      <c r="U667" s="131"/>
      <c r="V667" s="131"/>
      <c r="W667" s="131"/>
      <c r="X667" s="131"/>
      <c r="Y667" s="131"/>
    </row>
    <row r="672" spans="2:25" ht="18" customHeight="1" x14ac:dyDescent="0.2">
      <c r="G672" s="342" t="s">
        <v>545</v>
      </c>
      <c r="H672" s="343"/>
      <c r="I672" s="343"/>
      <c r="J672" s="343"/>
      <c r="K672" s="343"/>
      <c r="L672" s="343"/>
      <c r="M672" s="343"/>
      <c r="N672" s="343"/>
      <c r="O672" s="343"/>
      <c r="P672" s="343"/>
      <c r="Q672" s="343"/>
      <c r="R672" s="343"/>
      <c r="S672" s="343"/>
      <c r="T672" s="343"/>
      <c r="U672" s="343"/>
      <c r="V672" s="343"/>
    </row>
    <row r="673" spans="7:22" ht="18" customHeight="1" x14ac:dyDescent="0.2">
      <c r="G673" s="343"/>
      <c r="H673" s="343"/>
      <c r="I673" s="343"/>
      <c r="J673" s="343"/>
      <c r="K673" s="343"/>
      <c r="L673" s="343"/>
      <c r="M673" s="343"/>
      <c r="N673" s="343"/>
      <c r="O673" s="343"/>
      <c r="P673" s="343"/>
      <c r="Q673" s="343"/>
      <c r="R673" s="343"/>
      <c r="S673" s="343"/>
      <c r="T673" s="343"/>
      <c r="U673" s="343"/>
      <c r="V673" s="343"/>
    </row>
    <row r="698" spans="2:25" x14ac:dyDescent="0.2">
      <c r="B698" s="340" t="s">
        <v>579</v>
      </c>
      <c r="C698" s="341"/>
      <c r="D698" s="341"/>
      <c r="E698" s="341"/>
      <c r="F698" s="341"/>
      <c r="G698" s="341"/>
      <c r="H698" s="341"/>
      <c r="I698" s="341"/>
      <c r="J698" s="341"/>
      <c r="K698" s="341"/>
      <c r="L698" s="341"/>
      <c r="M698" s="341"/>
      <c r="N698" s="341"/>
      <c r="O698" s="341"/>
      <c r="P698" s="341"/>
      <c r="Q698" s="341"/>
      <c r="R698" s="341"/>
      <c r="S698" s="341"/>
      <c r="T698" s="341"/>
      <c r="U698" s="341"/>
      <c r="V698" s="341"/>
      <c r="W698" s="341"/>
      <c r="X698" s="341"/>
      <c r="Y698" s="341"/>
    </row>
    <row r="700" spans="2:25" ht="18" customHeight="1" x14ac:dyDescent="0.2">
      <c r="G700" s="342" t="s">
        <v>544</v>
      </c>
      <c r="H700" s="343"/>
      <c r="I700" s="343"/>
      <c r="J700" s="343"/>
      <c r="K700" s="343"/>
      <c r="L700" s="343"/>
      <c r="M700" s="343"/>
      <c r="N700" s="343"/>
      <c r="O700" s="343"/>
      <c r="P700" s="343"/>
      <c r="Q700" s="343"/>
      <c r="R700" s="343"/>
      <c r="S700" s="343"/>
      <c r="T700" s="343"/>
      <c r="U700" s="343"/>
      <c r="V700" s="343"/>
    </row>
    <row r="701" spans="2:25" ht="18" customHeight="1" x14ac:dyDescent="0.2">
      <c r="G701" s="343"/>
      <c r="H701" s="343"/>
      <c r="I701" s="343"/>
      <c r="J701" s="343"/>
      <c r="K701" s="343"/>
      <c r="L701" s="343"/>
      <c r="M701" s="343"/>
      <c r="N701" s="343"/>
      <c r="O701" s="343"/>
      <c r="P701" s="343"/>
      <c r="Q701" s="343"/>
      <c r="R701" s="343"/>
      <c r="S701" s="343"/>
      <c r="T701" s="343"/>
      <c r="U701" s="343"/>
      <c r="V701" s="343"/>
    </row>
    <row r="728" spans="2:25" x14ac:dyDescent="0.2">
      <c r="B728" s="131"/>
      <c r="C728" s="131"/>
      <c r="D728" s="131"/>
      <c r="E728" s="131"/>
      <c r="F728" s="131"/>
      <c r="G728" s="131"/>
      <c r="H728" s="131"/>
      <c r="I728" s="131"/>
      <c r="J728" s="131"/>
      <c r="K728" s="131"/>
      <c r="L728" s="131"/>
      <c r="M728" s="131"/>
      <c r="N728" s="131"/>
      <c r="O728" s="131"/>
      <c r="P728" s="131"/>
      <c r="Q728" s="131"/>
      <c r="R728" s="131"/>
      <c r="S728" s="131"/>
      <c r="T728" s="131"/>
      <c r="U728" s="131"/>
      <c r="V728" s="131"/>
      <c r="W728" s="131"/>
      <c r="X728" s="131"/>
      <c r="Y728" s="131"/>
    </row>
    <row r="731" spans="2:25" ht="18" customHeight="1" x14ac:dyDescent="0.2">
      <c r="G731" s="342" t="s">
        <v>543</v>
      </c>
      <c r="H731" s="343"/>
      <c r="I731" s="343"/>
      <c r="J731" s="343"/>
      <c r="K731" s="343"/>
      <c r="L731" s="343"/>
      <c r="M731" s="343"/>
      <c r="N731" s="343"/>
      <c r="O731" s="343"/>
      <c r="P731" s="343"/>
      <c r="Q731" s="343"/>
      <c r="R731" s="343"/>
      <c r="S731" s="343"/>
      <c r="T731" s="343"/>
      <c r="U731" s="343"/>
      <c r="V731" s="343"/>
    </row>
    <row r="732" spans="2:25" ht="18" customHeight="1" x14ac:dyDescent="0.2">
      <c r="G732" s="343"/>
      <c r="H732" s="343"/>
      <c r="I732" s="343"/>
      <c r="J732" s="343"/>
      <c r="K732" s="343"/>
      <c r="L732" s="343"/>
      <c r="M732" s="343"/>
      <c r="N732" s="343"/>
      <c r="O732" s="343"/>
      <c r="P732" s="343"/>
      <c r="Q732" s="343"/>
      <c r="R732" s="343"/>
      <c r="S732" s="343"/>
      <c r="T732" s="343"/>
      <c r="U732" s="343"/>
      <c r="V732" s="343"/>
    </row>
    <row r="759" spans="2:25" x14ac:dyDescent="0.2">
      <c r="B759" s="340" t="s">
        <v>495</v>
      </c>
      <c r="C759" s="341"/>
      <c r="D759" s="341"/>
      <c r="E759" s="341"/>
      <c r="F759" s="341"/>
      <c r="G759" s="341"/>
      <c r="H759" s="341"/>
      <c r="I759" s="341"/>
      <c r="J759" s="341"/>
      <c r="K759" s="341"/>
      <c r="L759" s="341"/>
      <c r="M759" s="341"/>
      <c r="N759" s="341"/>
      <c r="O759" s="341"/>
      <c r="P759" s="341"/>
      <c r="Q759" s="341"/>
      <c r="R759" s="341"/>
      <c r="S759" s="341"/>
      <c r="T759" s="341"/>
      <c r="U759" s="341"/>
      <c r="V759" s="341"/>
      <c r="W759" s="341"/>
      <c r="X759" s="341"/>
      <c r="Y759" s="341"/>
    </row>
    <row r="761" spans="2:25" ht="18" customHeight="1" x14ac:dyDescent="0.2">
      <c r="G761" s="374" t="s">
        <v>518</v>
      </c>
      <c r="H761" s="375"/>
      <c r="I761" s="375"/>
      <c r="J761" s="375"/>
      <c r="K761" s="375"/>
      <c r="L761" s="375"/>
      <c r="M761" s="375"/>
      <c r="N761" s="375"/>
      <c r="O761" s="375"/>
      <c r="P761" s="375"/>
      <c r="Q761" s="375"/>
      <c r="R761" s="375"/>
      <c r="S761" s="375"/>
      <c r="T761" s="375"/>
      <c r="U761" s="375"/>
      <c r="V761" s="375"/>
    </row>
    <row r="762" spans="2:25" ht="18" customHeight="1" x14ac:dyDescent="0.2">
      <c r="G762" s="375"/>
      <c r="H762" s="375"/>
      <c r="I762" s="375"/>
      <c r="J762" s="375"/>
      <c r="K762" s="375"/>
      <c r="L762" s="375"/>
      <c r="M762" s="375"/>
      <c r="N762" s="375"/>
      <c r="O762" s="375"/>
      <c r="P762" s="375"/>
      <c r="Q762" s="375"/>
      <c r="R762" s="375"/>
      <c r="S762" s="375"/>
      <c r="T762" s="375"/>
      <c r="U762" s="375"/>
      <c r="V762" s="375"/>
    </row>
    <row r="789" spans="2:25" x14ac:dyDescent="0.2">
      <c r="B789" s="131"/>
      <c r="C789" s="131"/>
      <c r="D789" s="131"/>
      <c r="E789" s="131"/>
      <c r="F789" s="131"/>
      <c r="G789" s="131"/>
      <c r="H789" s="131"/>
      <c r="I789" s="131"/>
      <c r="J789" s="131"/>
      <c r="K789" s="131"/>
      <c r="L789" s="131"/>
      <c r="M789" s="131"/>
      <c r="N789" s="131"/>
      <c r="O789" s="131"/>
      <c r="P789" s="131"/>
      <c r="Q789" s="131"/>
      <c r="R789" s="131"/>
      <c r="S789" s="131"/>
      <c r="T789" s="131"/>
      <c r="U789" s="131"/>
      <c r="V789" s="131"/>
      <c r="W789" s="131"/>
      <c r="X789" s="131"/>
      <c r="Y789" s="131"/>
    </row>
    <row r="794" spans="2:25" ht="18" customHeight="1" x14ac:dyDescent="0.2">
      <c r="G794" s="374" t="s">
        <v>538</v>
      </c>
      <c r="H794" s="375"/>
      <c r="I794" s="375"/>
      <c r="J794" s="375"/>
      <c r="K794" s="375"/>
      <c r="L794" s="375"/>
      <c r="M794" s="375"/>
      <c r="N794" s="375"/>
      <c r="O794" s="375"/>
      <c r="P794" s="375"/>
      <c r="Q794" s="375"/>
      <c r="R794" s="375"/>
      <c r="S794" s="375"/>
      <c r="T794" s="375"/>
      <c r="U794" s="375"/>
      <c r="V794" s="375"/>
    </row>
    <row r="795" spans="2:25" ht="18" customHeight="1" x14ac:dyDescent="0.2">
      <c r="G795" s="375"/>
      <c r="H795" s="375"/>
      <c r="I795" s="375"/>
      <c r="J795" s="375"/>
      <c r="K795" s="375"/>
      <c r="L795" s="375"/>
      <c r="M795" s="375"/>
      <c r="N795" s="375"/>
      <c r="O795" s="375"/>
      <c r="P795" s="375"/>
      <c r="Q795" s="375"/>
      <c r="R795" s="375"/>
      <c r="S795" s="375"/>
      <c r="T795" s="375"/>
      <c r="U795" s="375"/>
      <c r="V795" s="375"/>
    </row>
    <row r="820" spans="2:25" x14ac:dyDescent="0.2">
      <c r="B820" s="340" t="s">
        <v>580</v>
      </c>
      <c r="C820" s="341"/>
      <c r="D820" s="341"/>
      <c r="E820" s="341"/>
      <c r="F820" s="341"/>
      <c r="G820" s="341"/>
      <c r="H820" s="341"/>
      <c r="I820" s="341"/>
      <c r="J820" s="341"/>
      <c r="K820" s="341"/>
      <c r="L820" s="341"/>
      <c r="M820" s="341"/>
      <c r="N820" s="341"/>
      <c r="O820" s="341"/>
      <c r="P820" s="341"/>
      <c r="Q820" s="341"/>
      <c r="R820" s="341"/>
      <c r="S820" s="341"/>
      <c r="T820" s="341"/>
      <c r="U820" s="341"/>
      <c r="V820" s="341"/>
      <c r="W820" s="341"/>
      <c r="X820" s="341"/>
      <c r="Y820" s="341"/>
    </row>
    <row r="822" spans="2:25" ht="18" customHeight="1" x14ac:dyDescent="0.2">
      <c r="G822" s="374" t="s">
        <v>562</v>
      </c>
      <c r="H822" s="375"/>
      <c r="I822" s="375"/>
      <c r="J822" s="375"/>
      <c r="K822" s="375"/>
      <c r="L822" s="375"/>
      <c r="M822" s="375"/>
      <c r="N822" s="375"/>
      <c r="O822" s="375"/>
      <c r="P822" s="375"/>
      <c r="Q822" s="375"/>
      <c r="R822" s="375"/>
      <c r="S822" s="375"/>
      <c r="T822" s="375"/>
      <c r="U822" s="375"/>
      <c r="V822" s="375"/>
    </row>
    <row r="823" spans="2:25" ht="18" customHeight="1" x14ac:dyDescent="0.2">
      <c r="G823" s="375"/>
      <c r="H823" s="375"/>
      <c r="I823" s="375"/>
      <c r="J823" s="375"/>
      <c r="K823" s="375"/>
      <c r="L823" s="375"/>
      <c r="M823" s="375"/>
      <c r="N823" s="375"/>
      <c r="O823" s="375"/>
      <c r="P823" s="375"/>
      <c r="Q823" s="375"/>
      <c r="R823" s="375"/>
      <c r="S823" s="375"/>
      <c r="T823" s="375"/>
      <c r="U823" s="375"/>
      <c r="V823" s="375"/>
    </row>
    <row r="850" spans="2:25" x14ac:dyDescent="0.2">
      <c r="B850" s="131"/>
      <c r="C850" s="131"/>
      <c r="D850" s="131"/>
      <c r="E850" s="131"/>
      <c r="F850" s="131"/>
      <c r="G850" s="131"/>
      <c r="H850" s="131"/>
      <c r="I850" s="131"/>
      <c r="J850" s="131"/>
      <c r="K850" s="131"/>
      <c r="L850" s="131"/>
      <c r="M850" s="131"/>
      <c r="N850" s="131"/>
      <c r="O850" s="131"/>
      <c r="P850" s="131"/>
      <c r="Q850" s="131"/>
      <c r="R850" s="131"/>
      <c r="S850" s="131"/>
      <c r="T850" s="131"/>
      <c r="U850" s="131"/>
      <c r="V850" s="131"/>
      <c r="W850" s="131"/>
      <c r="X850" s="131"/>
      <c r="Y850" s="131"/>
    </row>
    <row r="882" spans="2:25" x14ac:dyDescent="0.2">
      <c r="B882" s="340" t="s">
        <v>581</v>
      </c>
      <c r="C882" s="341"/>
      <c r="D882" s="341"/>
      <c r="E882" s="341"/>
      <c r="F882" s="341"/>
      <c r="G882" s="341"/>
      <c r="H882" s="341"/>
      <c r="I882" s="341"/>
      <c r="J882" s="341"/>
      <c r="K882" s="341"/>
      <c r="L882" s="341"/>
      <c r="M882" s="341"/>
      <c r="N882" s="341"/>
      <c r="O882" s="341"/>
      <c r="P882" s="341"/>
      <c r="Q882" s="341"/>
      <c r="R882" s="341"/>
      <c r="S882" s="341"/>
      <c r="T882" s="341"/>
      <c r="U882" s="341"/>
      <c r="V882" s="341"/>
      <c r="W882" s="341"/>
      <c r="X882" s="341"/>
      <c r="Y882" s="341"/>
    </row>
  </sheetData>
  <mergeCells count="164">
    <mergeCell ref="G731:V732"/>
    <mergeCell ref="G578:V579"/>
    <mergeCell ref="G611:V612"/>
    <mergeCell ref="G639:V640"/>
    <mergeCell ref="B637:Y637"/>
    <mergeCell ref="G822:V823"/>
    <mergeCell ref="B882:Y882"/>
    <mergeCell ref="B45:C45"/>
    <mergeCell ref="B759:Y759"/>
    <mergeCell ref="G761:V762"/>
    <mergeCell ref="G794:V795"/>
    <mergeCell ref="B820:Y820"/>
    <mergeCell ref="G672:V673"/>
    <mergeCell ref="G700:V701"/>
    <mergeCell ref="B698:Y698"/>
    <mergeCell ref="G489:V490"/>
    <mergeCell ref="G395:V396"/>
    <mergeCell ref="G427:V428"/>
    <mergeCell ref="B454:Y454"/>
    <mergeCell ref="G271:V272"/>
    <mergeCell ref="B515:Y515"/>
    <mergeCell ref="G517:V518"/>
    <mergeCell ref="G550:V551"/>
    <mergeCell ref="B576:Y576"/>
    <mergeCell ref="B393:Y393"/>
    <mergeCell ref="G456:V457"/>
    <mergeCell ref="K242:M242"/>
    <mergeCell ref="G333:V334"/>
    <mergeCell ref="K263:M263"/>
    <mergeCell ref="K264:M264"/>
    <mergeCell ref="K260:M260"/>
    <mergeCell ref="K257:M257"/>
    <mergeCell ref="B258:J258"/>
    <mergeCell ref="B2:Y3"/>
    <mergeCell ref="B6:C6"/>
    <mergeCell ref="B8:C8"/>
    <mergeCell ref="B22:C22"/>
    <mergeCell ref="E16:Y17"/>
    <mergeCell ref="B42:C42"/>
    <mergeCell ref="B38:C38"/>
    <mergeCell ref="E19:Y20"/>
    <mergeCell ref="B40:C40"/>
    <mergeCell ref="B269:Y269"/>
    <mergeCell ref="B331:Y331"/>
    <mergeCell ref="K261:M261"/>
    <mergeCell ref="K262:M262"/>
    <mergeCell ref="K253:M253"/>
    <mergeCell ref="K254:M254"/>
    <mergeCell ref="K258:M258"/>
    <mergeCell ref="K259:M259"/>
    <mergeCell ref="B256:J256"/>
    <mergeCell ref="B259:J259"/>
    <mergeCell ref="B260:J260"/>
    <mergeCell ref="K255:M255"/>
    <mergeCell ref="B264:J264"/>
    <mergeCell ref="B262:J262"/>
    <mergeCell ref="B263:J263"/>
    <mergeCell ref="K249:M249"/>
    <mergeCell ref="K250:M250"/>
    <mergeCell ref="B245:J245"/>
    <mergeCell ref="B257:J257"/>
    <mergeCell ref="B246:J246"/>
    <mergeCell ref="B261:J261"/>
    <mergeCell ref="K247:M247"/>
    <mergeCell ref="K246:M246"/>
    <mergeCell ref="K256:M256"/>
    <mergeCell ref="B240:J240"/>
    <mergeCell ref="B247:J247"/>
    <mergeCell ref="B254:J254"/>
    <mergeCell ref="B255:J255"/>
    <mergeCell ref="K251:M251"/>
    <mergeCell ref="K245:M245"/>
    <mergeCell ref="K243:M243"/>
    <mergeCell ref="K248:M248"/>
    <mergeCell ref="K252:M252"/>
    <mergeCell ref="B248:J248"/>
    <mergeCell ref="B249:J249"/>
    <mergeCell ref="B250:J250"/>
    <mergeCell ref="B251:J251"/>
    <mergeCell ref="B252:J252"/>
    <mergeCell ref="B253:J253"/>
    <mergeCell ref="K241:M241"/>
    <mergeCell ref="B243:J243"/>
    <mergeCell ref="B233:J233"/>
    <mergeCell ref="B244:J244"/>
    <mergeCell ref="B235:J235"/>
    <mergeCell ref="B236:J236"/>
    <mergeCell ref="B237:J237"/>
    <mergeCell ref="B241:J241"/>
    <mergeCell ref="B239:J239"/>
    <mergeCell ref="P229:P230"/>
    <mergeCell ref="B234:J234"/>
    <mergeCell ref="B238:J238"/>
    <mergeCell ref="K244:M244"/>
    <mergeCell ref="B242:J242"/>
    <mergeCell ref="K240:M240"/>
    <mergeCell ref="B231:J231"/>
    <mergeCell ref="B232:J232"/>
    <mergeCell ref="K232:M232"/>
    <mergeCell ref="K238:M238"/>
    <mergeCell ref="K239:M239"/>
    <mergeCell ref="K233:M233"/>
    <mergeCell ref="K235:M235"/>
    <mergeCell ref="K234:M234"/>
    <mergeCell ref="K237:M237"/>
    <mergeCell ref="K236:M236"/>
    <mergeCell ref="X159:Y160"/>
    <mergeCell ref="X162:Y163"/>
    <mergeCell ref="K231:M231"/>
    <mergeCell ref="F105:U106"/>
    <mergeCell ref="I108:W109"/>
    <mergeCell ref="I111:W112"/>
    <mergeCell ref="I114:W115"/>
    <mergeCell ref="X126:Y127"/>
    <mergeCell ref="W229:W230"/>
    <mergeCell ref="V229:V230"/>
    <mergeCell ref="G167:V168"/>
    <mergeCell ref="R229:R230"/>
    <mergeCell ref="U229:U230"/>
    <mergeCell ref="S229:S230"/>
    <mergeCell ref="Q229:Q230"/>
    <mergeCell ref="C50:X51"/>
    <mergeCell ref="O229:O230"/>
    <mergeCell ref="B165:Y165"/>
    <mergeCell ref="I159:W160"/>
    <mergeCell ref="I162:W163"/>
    <mergeCell ref="I147:W148"/>
    <mergeCell ref="I123:W124"/>
    <mergeCell ref="X123:Y124"/>
    <mergeCell ref="X156:Y157"/>
    <mergeCell ref="X129:Y130"/>
    <mergeCell ref="X132:Y133"/>
    <mergeCell ref="I156:W157"/>
    <mergeCell ref="I129:W130"/>
    <mergeCell ref="I132:W133"/>
    <mergeCell ref="I135:W136"/>
    <mergeCell ref="I138:W139"/>
    <mergeCell ref="G226:V227"/>
    <mergeCell ref="X229:X230"/>
    <mergeCell ref="T229:T230"/>
    <mergeCell ref="B224:Y224"/>
    <mergeCell ref="B229:J230"/>
    <mergeCell ref="K229:M230"/>
    <mergeCell ref="I141:W142"/>
    <mergeCell ref="N229:N230"/>
    <mergeCell ref="I117:W118"/>
    <mergeCell ref="I120:W121"/>
    <mergeCell ref="X135:Y136"/>
    <mergeCell ref="X138:Y139"/>
    <mergeCell ref="X108:Y109"/>
    <mergeCell ref="X111:Y112"/>
    <mergeCell ref="X114:Y115"/>
    <mergeCell ref="X117:Y118"/>
    <mergeCell ref="B54:Y55"/>
    <mergeCell ref="X150:Y151"/>
    <mergeCell ref="I153:W154"/>
    <mergeCell ref="X153:Y154"/>
    <mergeCell ref="X141:Y142"/>
    <mergeCell ref="X144:Y145"/>
    <mergeCell ref="X147:Y148"/>
    <mergeCell ref="I144:W145"/>
    <mergeCell ref="I126:W127"/>
    <mergeCell ref="X120:Y121"/>
    <mergeCell ref="I150:W151"/>
  </mergeCells>
  <phoneticPr fontId="2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15.36328125" style="88" customWidth="1"/>
    <col min="2" max="2" width="9.453125" style="88" customWidth="1"/>
    <col min="3" max="16" width="5.6328125" style="104" customWidth="1"/>
    <col min="17" max="16384" width="9" style="88"/>
  </cols>
  <sheetData>
    <row r="2" spans="1:16" ht="32.25" customHeight="1" x14ac:dyDescent="0.2">
      <c r="A2" s="103"/>
      <c r="B2" s="103"/>
    </row>
    <row r="3" spans="1:16" ht="35.25" customHeight="1" x14ac:dyDescent="0.3">
      <c r="B3" s="438" t="s">
        <v>95</v>
      </c>
      <c r="C3" s="438"/>
      <c r="D3" s="438"/>
      <c r="E3" s="438"/>
      <c r="F3" s="438"/>
      <c r="G3" s="438"/>
      <c r="H3" s="438"/>
      <c r="I3" s="438"/>
      <c r="J3" s="438"/>
      <c r="K3" s="89"/>
      <c r="L3" s="89"/>
      <c r="M3" s="89"/>
      <c r="P3" s="8">
        <v>7</v>
      </c>
    </row>
    <row r="4" spans="1:16" ht="38.25" customHeight="1" x14ac:dyDescent="0.35">
      <c r="A4" s="103"/>
      <c r="B4" s="107"/>
    </row>
    <row r="5" spans="1:16" ht="29.25" customHeight="1" x14ac:dyDescent="0.2">
      <c r="A5" s="124" t="s">
        <v>434</v>
      </c>
      <c r="B5" s="125" t="s">
        <v>432</v>
      </c>
      <c r="C5" s="113" t="s">
        <v>151</v>
      </c>
      <c r="D5" s="113" t="s">
        <v>152</v>
      </c>
      <c r="E5" s="113" t="s">
        <v>153</v>
      </c>
      <c r="F5" s="113" t="s">
        <v>154</v>
      </c>
      <c r="G5" s="113" t="s">
        <v>155</v>
      </c>
      <c r="H5" s="113" t="s">
        <v>156</v>
      </c>
      <c r="I5" s="113" t="s">
        <v>157</v>
      </c>
      <c r="J5" s="113" t="s">
        <v>158</v>
      </c>
      <c r="K5" s="113" t="s">
        <v>159</v>
      </c>
      <c r="L5" s="113" t="s">
        <v>160</v>
      </c>
      <c r="M5" s="113" t="s">
        <v>161</v>
      </c>
      <c r="N5" s="113" t="s">
        <v>162</v>
      </c>
      <c r="O5" s="113" t="s">
        <v>163</v>
      </c>
      <c r="P5" s="113" t="s">
        <v>164</v>
      </c>
    </row>
    <row r="6" spans="1:16" ht="29.25" customHeight="1" x14ac:dyDescent="0.2">
      <c r="A6" s="443" t="s">
        <v>435</v>
      </c>
      <c r="B6" s="444"/>
      <c r="C6" s="113"/>
      <c r="D6" s="113" t="s">
        <v>176</v>
      </c>
      <c r="E6" s="113" t="s">
        <v>176</v>
      </c>
      <c r="F6" s="113" t="s">
        <v>176</v>
      </c>
      <c r="G6" s="113" t="s">
        <v>176</v>
      </c>
      <c r="H6" s="113" t="s">
        <v>176</v>
      </c>
      <c r="I6" s="113" t="s">
        <v>176</v>
      </c>
      <c r="J6" s="113" t="s">
        <v>176</v>
      </c>
      <c r="K6" s="113" t="s">
        <v>176</v>
      </c>
      <c r="L6" s="113"/>
      <c r="M6" s="113"/>
      <c r="N6" s="113" t="s">
        <v>176</v>
      </c>
      <c r="O6" s="113" t="s">
        <v>176</v>
      </c>
      <c r="P6" s="113" t="s">
        <v>176</v>
      </c>
    </row>
    <row r="7" spans="1:16" ht="29.25" customHeight="1" x14ac:dyDescent="0.2">
      <c r="A7" s="443" t="s">
        <v>436</v>
      </c>
      <c r="B7" s="444"/>
      <c r="C7" s="113" t="s">
        <v>176</v>
      </c>
      <c r="D7" s="113"/>
      <c r="E7" s="113"/>
      <c r="F7" s="113"/>
      <c r="G7" s="113" t="s">
        <v>176</v>
      </c>
      <c r="H7" s="113"/>
      <c r="I7" s="113"/>
      <c r="J7" s="113"/>
      <c r="K7" s="113"/>
      <c r="L7" s="113"/>
      <c r="M7" s="113"/>
      <c r="N7" s="113" t="s">
        <v>176</v>
      </c>
      <c r="O7" s="113"/>
      <c r="P7" s="113" t="s">
        <v>176</v>
      </c>
    </row>
    <row r="8" spans="1:16" ht="29.25" customHeight="1" x14ac:dyDescent="0.2">
      <c r="A8" s="443" t="s">
        <v>437</v>
      </c>
      <c r="B8" s="444"/>
      <c r="C8" s="113" t="s">
        <v>176</v>
      </c>
      <c r="D8" s="113" t="s">
        <v>176</v>
      </c>
      <c r="E8" s="113" t="s">
        <v>176</v>
      </c>
      <c r="F8" s="113" t="s">
        <v>176</v>
      </c>
      <c r="G8" s="113" t="s">
        <v>176</v>
      </c>
      <c r="H8" s="113" t="s">
        <v>176</v>
      </c>
      <c r="I8" s="113" t="s">
        <v>176</v>
      </c>
      <c r="J8" s="113" t="s">
        <v>176</v>
      </c>
      <c r="K8" s="113" t="s">
        <v>176</v>
      </c>
      <c r="L8" s="113" t="s">
        <v>176</v>
      </c>
      <c r="M8" s="113" t="s">
        <v>176</v>
      </c>
      <c r="N8" s="113" t="s">
        <v>176</v>
      </c>
      <c r="O8" s="113" t="s">
        <v>176</v>
      </c>
      <c r="P8" s="113" t="s">
        <v>176</v>
      </c>
    </row>
    <row r="9" spans="1:16" ht="29.25" customHeight="1" x14ac:dyDescent="0.2">
      <c r="A9" s="443" t="s">
        <v>438</v>
      </c>
      <c r="B9" s="444"/>
      <c r="C9" s="113"/>
      <c r="D9" s="113"/>
      <c r="E9" s="113"/>
      <c r="F9" s="113" t="s">
        <v>176</v>
      </c>
      <c r="G9" s="113"/>
      <c r="H9" s="113"/>
      <c r="I9" s="113" t="s">
        <v>176</v>
      </c>
      <c r="J9" s="113"/>
      <c r="K9" s="113" t="s">
        <v>176</v>
      </c>
      <c r="L9" s="113"/>
      <c r="M9" s="113"/>
      <c r="N9" s="113"/>
      <c r="O9" s="113"/>
      <c r="P9" s="113"/>
    </row>
    <row r="10" spans="1:16" ht="29.25" customHeight="1" x14ac:dyDescent="0.2">
      <c r="A10" s="443" t="s">
        <v>439</v>
      </c>
      <c r="B10" s="444"/>
      <c r="C10" s="113"/>
      <c r="D10" s="113"/>
      <c r="E10" s="113" t="s">
        <v>176</v>
      </c>
      <c r="F10" s="113"/>
      <c r="G10" s="113"/>
      <c r="H10" s="113" t="s">
        <v>176</v>
      </c>
      <c r="I10" s="113"/>
      <c r="J10" s="113"/>
      <c r="K10" s="113"/>
      <c r="L10" s="113"/>
      <c r="M10" s="113"/>
      <c r="N10" s="113"/>
      <c r="O10" s="113"/>
      <c r="P10" s="113"/>
    </row>
    <row r="16" spans="1:16" x14ac:dyDescent="0.2">
      <c r="F16" s="122"/>
    </row>
  </sheetData>
  <mergeCells count="6">
    <mergeCell ref="A9:B9"/>
    <mergeCell ref="A10:B10"/>
    <mergeCell ref="B3:J3"/>
    <mergeCell ref="A6:B6"/>
    <mergeCell ref="A7:B7"/>
    <mergeCell ref="A8:B8"/>
  </mergeCells>
  <phoneticPr fontId="2"/>
  <printOptions horizontalCentered="1"/>
  <pageMargins left="0.19685039370078741" right="0.19685039370078741" top="0.78740157480314965" bottom="0.35433070866141736" header="0.35433070866141736" footer="0.39370078740157483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14" style="88" customWidth="1"/>
    <col min="2" max="2" width="6.6328125" style="88" customWidth="1"/>
    <col min="3" max="16" width="8.453125" style="104" customWidth="1"/>
    <col min="17" max="16384" width="9" style="88"/>
  </cols>
  <sheetData>
    <row r="2" spans="1:16" ht="56.25" customHeight="1" x14ac:dyDescent="0.2">
      <c r="A2" s="103"/>
      <c r="B2" s="103"/>
    </row>
    <row r="3" spans="1:16" ht="45.75" customHeight="1" x14ac:dyDescent="0.35">
      <c r="A3" s="103"/>
      <c r="B3" s="105"/>
      <c r="C3" s="106" t="s">
        <v>94</v>
      </c>
      <c r="P3" s="8">
        <v>8</v>
      </c>
    </row>
    <row r="4" spans="1:16" ht="37.5" customHeight="1" thickBot="1" x14ac:dyDescent="0.4">
      <c r="A4" s="103"/>
      <c r="B4" s="107"/>
    </row>
    <row r="5" spans="1:16" ht="34.5" customHeight="1" thickBot="1" x14ac:dyDescent="0.25">
      <c r="A5" s="126" t="s">
        <v>440</v>
      </c>
      <c r="B5" s="127" t="s">
        <v>432</v>
      </c>
      <c r="C5" s="128" t="s">
        <v>151</v>
      </c>
      <c r="D5" s="128" t="s">
        <v>152</v>
      </c>
      <c r="E5" s="128" t="s">
        <v>153</v>
      </c>
      <c r="F5" s="128" t="s">
        <v>154</v>
      </c>
      <c r="G5" s="128" t="s">
        <v>155</v>
      </c>
      <c r="H5" s="128" t="s">
        <v>156</v>
      </c>
      <c r="I5" s="128" t="s">
        <v>157</v>
      </c>
      <c r="J5" s="128" t="s">
        <v>158</v>
      </c>
      <c r="K5" s="128" t="s">
        <v>159</v>
      </c>
      <c r="L5" s="128" t="s">
        <v>160</v>
      </c>
      <c r="M5" s="128" t="s">
        <v>161</v>
      </c>
      <c r="N5" s="128" t="s">
        <v>162</v>
      </c>
      <c r="O5" s="128" t="s">
        <v>163</v>
      </c>
      <c r="P5" s="128" t="s">
        <v>164</v>
      </c>
    </row>
    <row r="6" spans="1:16" ht="24" customHeight="1" x14ac:dyDescent="0.2">
      <c r="A6" s="450" t="s">
        <v>447</v>
      </c>
      <c r="B6" s="451"/>
      <c r="C6" s="447" t="s">
        <v>442</v>
      </c>
      <c r="D6" s="447" t="s">
        <v>73</v>
      </c>
      <c r="E6" s="129" t="s">
        <v>71</v>
      </c>
      <c r="F6" s="447" t="s">
        <v>73</v>
      </c>
      <c r="G6" s="129" t="s">
        <v>72</v>
      </c>
      <c r="H6" s="129" t="s">
        <v>71</v>
      </c>
      <c r="I6" s="447" t="s">
        <v>443</v>
      </c>
      <c r="J6" s="447" t="s">
        <v>443</v>
      </c>
      <c r="K6" s="447" t="s">
        <v>443</v>
      </c>
      <c r="L6" s="447" t="s">
        <v>443</v>
      </c>
      <c r="M6" s="129" t="s">
        <v>73</v>
      </c>
      <c r="N6" s="447" t="s">
        <v>443</v>
      </c>
      <c r="O6" s="447" t="s">
        <v>73</v>
      </c>
      <c r="P6" s="129" t="s">
        <v>73</v>
      </c>
    </row>
    <row r="7" spans="1:16" ht="24" customHeight="1" x14ac:dyDescent="0.2">
      <c r="A7" s="452"/>
      <c r="B7" s="453"/>
      <c r="C7" s="448"/>
      <c r="D7" s="448"/>
      <c r="E7" s="130" t="s">
        <v>177</v>
      </c>
      <c r="F7" s="448"/>
      <c r="G7" s="130" t="s">
        <v>177</v>
      </c>
      <c r="H7" s="130" t="s">
        <v>177</v>
      </c>
      <c r="I7" s="448"/>
      <c r="J7" s="448"/>
      <c r="K7" s="448"/>
      <c r="L7" s="448"/>
      <c r="M7" s="130" t="s">
        <v>177</v>
      </c>
      <c r="N7" s="448"/>
      <c r="O7" s="448"/>
      <c r="P7" s="130" t="s">
        <v>177</v>
      </c>
    </row>
    <row r="8" spans="1:16" ht="24" customHeight="1" x14ac:dyDescent="0.2">
      <c r="A8" s="452"/>
      <c r="B8" s="453"/>
      <c r="C8" s="448"/>
      <c r="D8" s="448"/>
      <c r="E8" s="445" t="s">
        <v>444</v>
      </c>
      <c r="F8" s="448"/>
      <c r="G8" s="445" t="s">
        <v>445</v>
      </c>
      <c r="H8" s="445" t="s">
        <v>446</v>
      </c>
      <c r="I8" s="448"/>
      <c r="J8" s="448"/>
      <c r="K8" s="448"/>
      <c r="L8" s="448"/>
      <c r="M8" s="445" t="s">
        <v>446</v>
      </c>
      <c r="N8" s="448"/>
      <c r="O8" s="448"/>
      <c r="P8" s="445" t="s">
        <v>446</v>
      </c>
    </row>
    <row r="9" spans="1:16" ht="24" customHeight="1" thickBot="1" x14ac:dyDescent="0.25">
      <c r="A9" s="454"/>
      <c r="B9" s="455"/>
      <c r="C9" s="449"/>
      <c r="D9" s="449"/>
      <c r="E9" s="456"/>
      <c r="F9" s="449"/>
      <c r="G9" s="446"/>
      <c r="H9" s="446"/>
      <c r="I9" s="449"/>
      <c r="J9" s="449"/>
      <c r="K9" s="449"/>
      <c r="L9" s="449"/>
      <c r="M9" s="446"/>
      <c r="N9" s="449"/>
      <c r="O9" s="449"/>
      <c r="P9" s="446"/>
    </row>
    <row r="16" spans="1:16" x14ac:dyDescent="0.2">
      <c r="F16" s="122"/>
    </row>
  </sheetData>
  <mergeCells count="15">
    <mergeCell ref="A6:B9"/>
    <mergeCell ref="G8:G9"/>
    <mergeCell ref="H8:H9"/>
    <mergeCell ref="M8:M9"/>
    <mergeCell ref="E8:E9"/>
    <mergeCell ref="P8:P9"/>
    <mergeCell ref="C6:C9"/>
    <mergeCell ref="D6:D9"/>
    <mergeCell ref="O6:O9"/>
    <mergeCell ref="F6:F9"/>
    <mergeCell ref="I6:I9"/>
    <mergeCell ref="J6:J9"/>
    <mergeCell ref="K6:K9"/>
    <mergeCell ref="L6:L9"/>
    <mergeCell ref="N6:N9"/>
  </mergeCells>
  <phoneticPr fontId="2"/>
  <printOptions horizontalCentered="1"/>
  <pageMargins left="0.19685039370078741" right="0.19685039370078741" top="0.78740157480314965" bottom="0.35433070866141736" header="0.35433070866141736" footer="0.39370078740157483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8.26953125" style="88" customWidth="1"/>
    <col min="2" max="2" width="6.7265625" style="88" customWidth="1"/>
    <col min="3" max="16" width="5.6328125" style="104" customWidth="1"/>
    <col min="17" max="16384" width="9" style="88"/>
  </cols>
  <sheetData>
    <row r="2" spans="1:16" ht="33.75" customHeight="1" x14ac:dyDescent="0.2">
      <c r="A2" s="103"/>
      <c r="B2" s="103"/>
    </row>
    <row r="3" spans="1:16" ht="39.75" customHeight="1" x14ac:dyDescent="0.35">
      <c r="A3" s="103"/>
      <c r="B3" s="105"/>
      <c r="C3" s="106" t="s">
        <v>93</v>
      </c>
      <c r="P3" s="8">
        <v>9</v>
      </c>
    </row>
    <row r="4" spans="1:16" ht="43.5" customHeight="1" x14ac:dyDescent="0.35">
      <c r="A4" s="103"/>
      <c r="B4" s="107"/>
    </row>
    <row r="5" spans="1:16" ht="30.75" customHeight="1" x14ac:dyDescent="0.2">
      <c r="A5" s="124" t="s">
        <v>450</v>
      </c>
      <c r="B5" s="125" t="s">
        <v>432</v>
      </c>
      <c r="C5" s="110" t="s">
        <v>151</v>
      </c>
      <c r="D5" s="110" t="s">
        <v>152</v>
      </c>
      <c r="E5" s="110" t="s">
        <v>153</v>
      </c>
      <c r="F5" s="110" t="s">
        <v>154</v>
      </c>
      <c r="G5" s="110" t="s">
        <v>155</v>
      </c>
      <c r="H5" s="110" t="s">
        <v>156</v>
      </c>
      <c r="I5" s="110" t="s">
        <v>157</v>
      </c>
      <c r="J5" s="110" t="s">
        <v>158</v>
      </c>
      <c r="K5" s="110" t="s">
        <v>159</v>
      </c>
      <c r="L5" s="110" t="s">
        <v>160</v>
      </c>
      <c r="M5" s="110" t="s">
        <v>161</v>
      </c>
      <c r="N5" s="110" t="s">
        <v>162</v>
      </c>
      <c r="O5" s="110" t="s">
        <v>163</v>
      </c>
      <c r="P5" s="110" t="s">
        <v>164</v>
      </c>
    </row>
    <row r="6" spans="1:16" ht="41.25" customHeight="1" x14ac:dyDescent="0.2">
      <c r="A6" s="457" t="s">
        <v>449</v>
      </c>
      <c r="B6" s="458"/>
      <c r="C6" s="132" t="s">
        <v>452</v>
      </c>
      <c r="D6" s="133" t="s">
        <v>453</v>
      </c>
      <c r="E6" s="133" t="s">
        <v>453</v>
      </c>
      <c r="F6" s="132" t="s">
        <v>454</v>
      </c>
      <c r="G6" s="132" t="s">
        <v>454</v>
      </c>
      <c r="H6" s="132" t="s">
        <v>454</v>
      </c>
      <c r="I6" s="133" t="s">
        <v>453</v>
      </c>
      <c r="J6" s="133" t="s">
        <v>453</v>
      </c>
      <c r="K6" s="132" t="s">
        <v>454</v>
      </c>
      <c r="L6" s="132" t="s">
        <v>454</v>
      </c>
      <c r="M6" s="132" t="s">
        <v>454</v>
      </c>
      <c r="N6" s="133" t="s">
        <v>453</v>
      </c>
      <c r="O6" s="132" t="s">
        <v>454</v>
      </c>
      <c r="P6" s="132" t="s">
        <v>454</v>
      </c>
    </row>
    <row r="7" spans="1:16" ht="41.25" customHeight="1" x14ac:dyDescent="0.2">
      <c r="A7" s="459" t="s">
        <v>451</v>
      </c>
      <c r="B7" s="361"/>
      <c r="C7" s="113" t="s">
        <v>448</v>
      </c>
      <c r="D7" s="113" t="s">
        <v>448</v>
      </c>
      <c r="E7" s="113" t="s">
        <v>448</v>
      </c>
      <c r="F7" s="113" t="s">
        <v>448</v>
      </c>
      <c r="G7" s="113" t="s">
        <v>448</v>
      </c>
      <c r="H7" s="113" t="s">
        <v>448</v>
      </c>
      <c r="I7" s="113" t="s">
        <v>448</v>
      </c>
      <c r="J7" s="113" t="s">
        <v>448</v>
      </c>
      <c r="K7" s="113" t="s">
        <v>448</v>
      </c>
      <c r="L7" s="113" t="s">
        <v>448</v>
      </c>
      <c r="M7" s="113" t="s">
        <v>448</v>
      </c>
      <c r="N7" s="113" t="s">
        <v>448</v>
      </c>
      <c r="O7" s="113" t="s">
        <v>448</v>
      </c>
      <c r="P7" s="113" t="s">
        <v>448</v>
      </c>
    </row>
    <row r="16" spans="1:16" x14ac:dyDescent="0.2">
      <c r="F16" s="122"/>
    </row>
  </sheetData>
  <mergeCells count="2">
    <mergeCell ref="A6:B6"/>
    <mergeCell ref="A7:B7"/>
  </mergeCells>
  <phoneticPr fontId="2"/>
  <printOptions horizontalCentered="1"/>
  <pageMargins left="0.19685039370078741" right="0.19685039370078741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3"/>
  </sheetPr>
  <dimension ref="A2:P16"/>
  <sheetViews>
    <sheetView showGridLines="0" zoomScaleNormal="100" workbookViewId="0"/>
  </sheetViews>
  <sheetFormatPr defaultColWidth="9" defaultRowHeight="13" x14ac:dyDescent="0.2"/>
  <cols>
    <col min="1" max="1" width="16.36328125" style="88" customWidth="1"/>
    <col min="2" max="2" width="10" style="88" customWidth="1"/>
    <col min="3" max="16" width="5.6328125" style="104" customWidth="1"/>
    <col min="17" max="16384" width="9" style="88"/>
  </cols>
  <sheetData>
    <row r="2" spans="1:16" ht="39.75" customHeight="1" x14ac:dyDescent="0.2">
      <c r="A2" s="103"/>
      <c r="B2" s="103"/>
    </row>
    <row r="3" spans="1:16" ht="50.25" customHeight="1" x14ac:dyDescent="0.35">
      <c r="A3" s="103"/>
      <c r="B3" s="105"/>
      <c r="C3" s="106" t="s">
        <v>92</v>
      </c>
      <c r="P3" s="8">
        <v>10</v>
      </c>
    </row>
    <row r="4" spans="1:16" ht="45" customHeight="1" x14ac:dyDescent="0.35">
      <c r="A4" s="103"/>
      <c r="B4" s="107"/>
    </row>
    <row r="5" spans="1:16" ht="33" customHeight="1" x14ac:dyDescent="0.2">
      <c r="A5" s="124" t="s">
        <v>455</v>
      </c>
      <c r="B5" s="125" t="s">
        <v>432</v>
      </c>
      <c r="C5" s="134" t="s">
        <v>151</v>
      </c>
      <c r="D5" s="134" t="s">
        <v>152</v>
      </c>
      <c r="E5" s="134" t="s">
        <v>153</v>
      </c>
      <c r="F5" s="134" t="s">
        <v>154</v>
      </c>
      <c r="G5" s="134" t="s">
        <v>155</v>
      </c>
      <c r="H5" s="134" t="s">
        <v>156</v>
      </c>
      <c r="I5" s="134" t="s">
        <v>157</v>
      </c>
      <c r="J5" s="134" t="s">
        <v>158</v>
      </c>
      <c r="K5" s="134" t="s">
        <v>159</v>
      </c>
      <c r="L5" s="134" t="s">
        <v>160</v>
      </c>
      <c r="M5" s="134" t="s">
        <v>161</v>
      </c>
      <c r="N5" s="134" t="s">
        <v>162</v>
      </c>
      <c r="O5" s="134" t="s">
        <v>163</v>
      </c>
      <c r="P5" s="134" t="s">
        <v>164</v>
      </c>
    </row>
    <row r="6" spans="1:16" ht="33" customHeight="1" x14ac:dyDescent="0.2">
      <c r="A6" s="460" t="s">
        <v>456</v>
      </c>
      <c r="B6" s="361"/>
      <c r="C6" s="134"/>
      <c r="D6" s="134"/>
      <c r="E6" s="134"/>
      <c r="F6" s="134"/>
      <c r="G6" s="134"/>
      <c r="H6" s="134"/>
      <c r="I6" s="134" t="s">
        <v>176</v>
      </c>
      <c r="J6" s="134"/>
      <c r="K6" s="134"/>
      <c r="L6" s="134"/>
      <c r="M6" s="134"/>
      <c r="N6" s="134"/>
      <c r="O6" s="134" t="s">
        <v>176</v>
      </c>
      <c r="P6" s="134"/>
    </row>
    <row r="7" spans="1:16" ht="33" customHeight="1" x14ac:dyDescent="0.2">
      <c r="A7" s="460" t="s">
        <v>457</v>
      </c>
      <c r="B7" s="361"/>
      <c r="C7" s="134" t="s">
        <v>176</v>
      </c>
      <c r="D7" s="134"/>
      <c r="E7" s="134"/>
      <c r="F7" s="134" t="s">
        <v>176</v>
      </c>
      <c r="G7" s="134"/>
      <c r="H7" s="134" t="s">
        <v>176</v>
      </c>
      <c r="I7" s="134"/>
      <c r="J7" s="134"/>
      <c r="K7" s="134"/>
      <c r="L7" s="134"/>
      <c r="M7" s="134" t="s">
        <v>176</v>
      </c>
      <c r="N7" s="134"/>
      <c r="O7" s="134"/>
      <c r="P7" s="134"/>
    </row>
    <row r="8" spans="1:16" ht="33" customHeight="1" x14ac:dyDescent="0.2">
      <c r="A8" s="461" t="s">
        <v>458</v>
      </c>
      <c r="B8" s="462"/>
      <c r="C8" s="134"/>
      <c r="D8" s="134"/>
      <c r="E8" s="134" t="s">
        <v>176</v>
      </c>
      <c r="F8" s="134"/>
      <c r="G8" s="134" t="s">
        <v>176</v>
      </c>
      <c r="H8" s="134"/>
      <c r="I8" s="134"/>
      <c r="J8" s="134" t="s">
        <v>176</v>
      </c>
      <c r="K8" s="134"/>
      <c r="L8" s="134"/>
      <c r="M8" s="134"/>
      <c r="N8" s="134"/>
      <c r="O8" s="134"/>
      <c r="P8" s="134"/>
    </row>
    <row r="9" spans="1:16" ht="33" customHeight="1" x14ac:dyDescent="0.2">
      <c r="A9" s="461" t="s">
        <v>459</v>
      </c>
      <c r="B9" s="462"/>
      <c r="C9" s="134"/>
      <c r="D9" s="134"/>
      <c r="E9" s="134"/>
      <c r="F9" s="134"/>
      <c r="G9" s="134"/>
      <c r="H9" s="134"/>
      <c r="I9" s="134"/>
      <c r="J9" s="134"/>
      <c r="K9" s="134" t="s">
        <v>176</v>
      </c>
      <c r="L9" s="134"/>
      <c r="M9" s="134"/>
      <c r="N9" s="134" t="s">
        <v>176</v>
      </c>
      <c r="O9" s="134"/>
      <c r="P9" s="134"/>
    </row>
    <row r="16" spans="1:16" x14ac:dyDescent="0.2">
      <c r="F16" s="122"/>
    </row>
  </sheetData>
  <mergeCells count="4">
    <mergeCell ref="A6:B6"/>
    <mergeCell ref="A7:B7"/>
    <mergeCell ref="A8:B8"/>
    <mergeCell ref="A9:B9"/>
  </mergeCells>
  <phoneticPr fontId="2"/>
  <printOptions horizontalCentered="1"/>
  <pageMargins left="0.39370078740157483" right="0.19685039370078741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3"/>
  </sheetPr>
  <dimension ref="A1:L16"/>
  <sheetViews>
    <sheetView showGridLines="0" workbookViewId="0"/>
  </sheetViews>
  <sheetFormatPr defaultColWidth="9" defaultRowHeight="13" x14ac:dyDescent="0.2"/>
  <cols>
    <col min="1" max="1" width="1.90625" style="104" customWidth="1"/>
    <col min="2" max="2" width="19.26953125" style="104" customWidth="1"/>
    <col min="3" max="3" width="6.453125" style="104" customWidth="1"/>
    <col min="4" max="4" width="7.6328125" style="104" customWidth="1"/>
    <col min="5" max="5" width="6.6328125" style="104" customWidth="1"/>
    <col min="6" max="6" width="9.90625" style="104" customWidth="1"/>
    <col min="7" max="7" width="3" style="104" customWidth="1"/>
    <col min="8" max="8" width="37" style="104" customWidth="1"/>
    <col min="9" max="9" width="10.7265625" style="104" customWidth="1"/>
    <col min="10" max="11" width="4.6328125" style="104" customWidth="1"/>
    <col min="12" max="12" width="4.6328125" style="88" customWidth="1"/>
    <col min="13" max="16384" width="9" style="88"/>
  </cols>
  <sheetData>
    <row r="1" spans="2:12" ht="42" customHeight="1" x14ac:dyDescent="0.2"/>
    <row r="2" spans="2:12" ht="35.25" customHeight="1" x14ac:dyDescent="0.35">
      <c r="B2" s="135"/>
      <c r="D2" s="106" t="s">
        <v>91</v>
      </c>
      <c r="L2" s="136">
        <v>11</v>
      </c>
    </row>
    <row r="3" spans="2:12" ht="30.75" customHeight="1" x14ac:dyDescent="0.2"/>
    <row r="4" spans="2:12" ht="30" customHeight="1" x14ac:dyDescent="0.2">
      <c r="B4" s="463" t="s">
        <v>473</v>
      </c>
      <c r="C4" s="473"/>
      <c r="D4" s="470" t="s">
        <v>472</v>
      </c>
      <c r="E4" s="372"/>
      <c r="F4" s="470" t="s">
        <v>16</v>
      </c>
      <c r="G4" s="474"/>
      <c r="H4" s="475"/>
      <c r="I4" s="372"/>
      <c r="J4" s="470" t="s">
        <v>469</v>
      </c>
      <c r="K4" s="371"/>
      <c r="L4" s="372"/>
    </row>
    <row r="5" spans="2:12" ht="20.149999999999999" customHeight="1" x14ac:dyDescent="0.2">
      <c r="B5" s="463" t="s">
        <v>460</v>
      </c>
      <c r="C5" s="464"/>
      <c r="D5" s="150" t="s">
        <v>12</v>
      </c>
      <c r="E5" s="151" t="s">
        <v>14</v>
      </c>
      <c r="F5" s="152" t="s">
        <v>75</v>
      </c>
      <c r="G5" s="153"/>
      <c r="H5" s="154" t="s">
        <v>17</v>
      </c>
      <c r="I5" s="155"/>
      <c r="J5" s="150"/>
      <c r="K5" s="156"/>
      <c r="L5" s="157"/>
    </row>
    <row r="6" spans="2:12" ht="20.149999999999999" customHeight="1" x14ac:dyDescent="0.2">
      <c r="B6" s="465"/>
      <c r="C6" s="388"/>
      <c r="D6" s="137" t="s">
        <v>13</v>
      </c>
      <c r="E6" s="81" t="s">
        <v>15</v>
      </c>
      <c r="F6" s="138" t="s">
        <v>75</v>
      </c>
      <c r="G6" s="139"/>
      <c r="H6" s="140" t="s">
        <v>465</v>
      </c>
      <c r="I6" s="141" t="s">
        <v>18</v>
      </c>
      <c r="J6" s="468" t="s">
        <v>19</v>
      </c>
      <c r="K6" s="469"/>
      <c r="L6" s="388"/>
    </row>
    <row r="7" spans="2:12" ht="20.149999999999999" customHeight="1" x14ac:dyDescent="0.2">
      <c r="B7" s="463" t="s">
        <v>461</v>
      </c>
      <c r="C7" s="464"/>
      <c r="D7" s="150" t="s">
        <v>12</v>
      </c>
      <c r="E7" s="151" t="s">
        <v>14</v>
      </c>
      <c r="F7" s="152" t="s">
        <v>464</v>
      </c>
      <c r="G7" s="153"/>
      <c r="H7" s="154" t="s">
        <v>76</v>
      </c>
      <c r="I7" s="155"/>
      <c r="J7" s="150"/>
      <c r="K7" s="156"/>
      <c r="L7" s="157"/>
    </row>
    <row r="8" spans="2:12" ht="20.149999999999999" customHeight="1" x14ac:dyDescent="0.2">
      <c r="B8" s="465"/>
      <c r="C8" s="388"/>
      <c r="D8" s="137" t="s">
        <v>13</v>
      </c>
      <c r="E8" s="81" t="s">
        <v>15</v>
      </c>
      <c r="F8" s="138"/>
      <c r="G8" s="139"/>
      <c r="H8" s="140" t="s">
        <v>466</v>
      </c>
      <c r="I8" s="141" t="s">
        <v>18</v>
      </c>
      <c r="J8" s="468" t="s">
        <v>20</v>
      </c>
      <c r="K8" s="469"/>
      <c r="L8" s="388"/>
    </row>
    <row r="9" spans="2:12" ht="20.149999999999999" customHeight="1" x14ac:dyDescent="0.2">
      <c r="B9" s="463" t="s">
        <v>462</v>
      </c>
      <c r="C9" s="464"/>
      <c r="D9" s="150" t="s">
        <v>12</v>
      </c>
      <c r="E9" s="151" t="s">
        <v>14</v>
      </c>
      <c r="F9" s="152" t="s">
        <v>470</v>
      </c>
      <c r="G9" s="153"/>
      <c r="H9" s="154" t="s">
        <v>467</v>
      </c>
      <c r="I9" s="155" t="s">
        <v>21</v>
      </c>
      <c r="J9" s="470" t="s">
        <v>19</v>
      </c>
      <c r="K9" s="371"/>
      <c r="L9" s="464"/>
    </row>
    <row r="10" spans="2:12" ht="20.149999999999999" customHeight="1" x14ac:dyDescent="0.2">
      <c r="B10" s="465"/>
      <c r="C10" s="388"/>
      <c r="D10" s="137" t="s">
        <v>13</v>
      </c>
      <c r="E10" s="81" t="s">
        <v>15</v>
      </c>
      <c r="F10" s="138"/>
      <c r="G10" s="139"/>
      <c r="H10" s="140"/>
      <c r="I10" s="141"/>
      <c r="J10" s="137"/>
      <c r="K10" s="142"/>
      <c r="L10" s="143"/>
    </row>
    <row r="11" spans="2:12" ht="20.149999999999999" customHeight="1" x14ac:dyDescent="0.2">
      <c r="B11" s="466" t="s">
        <v>463</v>
      </c>
      <c r="C11" s="467"/>
      <c r="D11" s="144" t="s">
        <v>74</v>
      </c>
      <c r="E11" s="145" t="s">
        <v>14</v>
      </c>
      <c r="F11" s="146" t="s">
        <v>471</v>
      </c>
      <c r="G11" s="147"/>
      <c r="H11" s="148" t="s">
        <v>468</v>
      </c>
      <c r="I11" s="149" t="s">
        <v>21</v>
      </c>
      <c r="J11" s="471" t="s">
        <v>22</v>
      </c>
      <c r="K11" s="472"/>
      <c r="L11" s="467"/>
    </row>
    <row r="12" spans="2:12" ht="20.149999999999999" customHeight="1" x14ac:dyDescent="0.2">
      <c r="B12" s="465"/>
      <c r="C12" s="388"/>
      <c r="D12" s="137" t="s">
        <v>13</v>
      </c>
      <c r="E12" s="81" t="s">
        <v>15</v>
      </c>
      <c r="F12" s="138"/>
      <c r="G12" s="139"/>
      <c r="H12" s="140"/>
      <c r="I12" s="141"/>
      <c r="J12" s="137"/>
      <c r="K12" s="142"/>
      <c r="L12" s="143"/>
    </row>
    <row r="16" spans="2:12" x14ac:dyDescent="0.2">
      <c r="F16" s="122"/>
    </row>
  </sheetData>
  <mergeCells count="12">
    <mergeCell ref="J6:L6"/>
    <mergeCell ref="B5:C6"/>
    <mergeCell ref="J4:L4"/>
    <mergeCell ref="D4:E4"/>
    <mergeCell ref="B4:C4"/>
    <mergeCell ref="F4:I4"/>
    <mergeCell ref="B7:C8"/>
    <mergeCell ref="B9:C10"/>
    <mergeCell ref="B11:C12"/>
    <mergeCell ref="J8:L8"/>
    <mergeCell ref="J9:L9"/>
    <mergeCell ref="J11:L11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3"/>
  </sheetPr>
  <dimension ref="A1:N16"/>
  <sheetViews>
    <sheetView showGridLines="0" workbookViewId="0"/>
  </sheetViews>
  <sheetFormatPr defaultColWidth="9" defaultRowHeight="13" x14ac:dyDescent="0.2"/>
  <cols>
    <col min="1" max="1" width="3.26953125" style="88" customWidth="1"/>
    <col min="2" max="2" width="14.6328125" style="88" customWidth="1"/>
    <col min="3" max="3" width="15.7265625" style="88" customWidth="1"/>
    <col min="4" max="14" width="6.6328125" style="104" customWidth="1"/>
    <col min="15" max="16384" width="9" style="88"/>
  </cols>
  <sheetData>
    <row r="1" spans="1:14" ht="43.5" customHeight="1" x14ac:dyDescent="0.2"/>
    <row r="2" spans="1:14" ht="36.75" customHeight="1" x14ac:dyDescent="0.35">
      <c r="A2" s="103"/>
      <c r="B2" s="103"/>
      <c r="C2" s="158" t="s">
        <v>186</v>
      </c>
      <c r="D2" s="107"/>
      <c r="N2" s="8">
        <v>12</v>
      </c>
    </row>
    <row r="3" spans="1:14" ht="30" customHeight="1" x14ac:dyDescent="0.35">
      <c r="A3" s="103"/>
      <c r="B3" s="103"/>
      <c r="C3" s="159"/>
      <c r="D3" s="107"/>
    </row>
    <row r="4" spans="1:14" ht="34.5" customHeight="1" x14ac:dyDescent="0.2">
      <c r="B4" s="166" t="s">
        <v>480</v>
      </c>
      <c r="C4" s="167" t="s">
        <v>478</v>
      </c>
      <c r="D4" s="110">
        <v>1</v>
      </c>
      <c r="E4" s="165">
        <v>2</v>
      </c>
      <c r="F4" s="110">
        <v>3</v>
      </c>
      <c r="G4" s="110">
        <v>4</v>
      </c>
      <c r="H4" s="163">
        <v>5</v>
      </c>
      <c r="I4" s="110">
        <v>6</v>
      </c>
      <c r="J4" s="165">
        <v>7</v>
      </c>
      <c r="K4" s="163">
        <v>8</v>
      </c>
      <c r="L4" s="110">
        <v>9</v>
      </c>
      <c r="M4" s="165">
        <v>10</v>
      </c>
      <c r="N4" s="110">
        <v>11</v>
      </c>
    </row>
    <row r="5" spans="1:14" ht="25" customHeight="1" x14ac:dyDescent="0.2">
      <c r="A5" s="83"/>
      <c r="B5" s="476" t="s">
        <v>479</v>
      </c>
      <c r="C5" s="110" t="s">
        <v>9</v>
      </c>
      <c r="D5" s="161" t="s">
        <v>178</v>
      </c>
      <c r="E5" s="161" t="s">
        <v>178</v>
      </c>
      <c r="F5" s="162" t="s">
        <v>178</v>
      </c>
      <c r="G5" s="162" t="s">
        <v>178</v>
      </c>
      <c r="H5" s="160" t="s">
        <v>179</v>
      </c>
      <c r="I5" s="162" t="s">
        <v>178</v>
      </c>
      <c r="J5" s="161" t="s">
        <v>178</v>
      </c>
      <c r="K5" s="160" t="s">
        <v>178</v>
      </c>
      <c r="L5" s="162" t="s">
        <v>178</v>
      </c>
      <c r="M5" s="161" t="s">
        <v>178</v>
      </c>
      <c r="N5" s="162" t="s">
        <v>179</v>
      </c>
    </row>
    <row r="6" spans="1:14" ht="25" customHeight="1" x14ac:dyDescent="0.2">
      <c r="A6" s="83"/>
      <c r="B6" s="477"/>
      <c r="C6" s="110" t="s">
        <v>10</v>
      </c>
      <c r="D6" s="165" t="s">
        <v>180</v>
      </c>
      <c r="E6" s="165" t="s">
        <v>180</v>
      </c>
      <c r="F6" s="110" t="s">
        <v>180</v>
      </c>
      <c r="G6" s="110" t="s">
        <v>180</v>
      </c>
      <c r="H6" s="163" t="s">
        <v>180</v>
      </c>
      <c r="I6" s="110" t="s">
        <v>181</v>
      </c>
      <c r="J6" s="165" t="s">
        <v>180</v>
      </c>
      <c r="K6" s="163" t="s">
        <v>181</v>
      </c>
      <c r="L6" s="110" t="s">
        <v>180</v>
      </c>
      <c r="M6" s="165" t="s">
        <v>180</v>
      </c>
      <c r="N6" s="110" t="s">
        <v>181</v>
      </c>
    </row>
    <row r="7" spans="1:14" ht="25" customHeight="1" x14ac:dyDescent="0.2">
      <c r="A7" s="83"/>
      <c r="B7" s="477"/>
      <c r="C7" s="110" t="s">
        <v>11</v>
      </c>
      <c r="D7" s="165" t="s">
        <v>182</v>
      </c>
      <c r="E7" s="165" t="s">
        <v>183</v>
      </c>
      <c r="F7" s="110" t="s">
        <v>182</v>
      </c>
      <c r="G7" s="110" t="s">
        <v>182</v>
      </c>
      <c r="H7" s="163" t="s">
        <v>183</v>
      </c>
      <c r="I7" s="110" t="s">
        <v>183</v>
      </c>
      <c r="J7" s="165" t="s">
        <v>182</v>
      </c>
      <c r="K7" s="163" t="s">
        <v>183</v>
      </c>
      <c r="L7" s="110" t="s">
        <v>182</v>
      </c>
      <c r="M7" s="165" t="s">
        <v>183</v>
      </c>
      <c r="N7" s="110" t="s">
        <v>183</v>
      </c>
    </row>
    <row r="8" spans="1:14" ht="25" customHeight="1" x14ac:dyDescent="0.2">
      <c r="A8" s="83"/>
      <c r="B8" s="477"/>
      <c r="C8" s="168" t="s">
        <v>474</v>
      </c>
      <c r="D8" s="169" t="s">
        <v>184</v>
      </c>
      <c r="E8" s="169" t="s">
        <v>185</v>
      </c>
      <c r="F8" s="168" t="s">
        <v>185</v>
      </c>
      <c r="G8" s="168" t="s">
        <v>184</v>
      </c>
      <c r="H8" s="170" t="s">
        <v>185</v>
      </c>
      <c r="I8" s="168" t="s">
        <v>185</v>
      </c>
      <c r="J8" s="169" t="s">
        <v>185</v>
      </c>
      <c r="K8" s="170" t="s">
        <v>185</v>
      </c>
      <c r="L8" s="168" t="s">
        <v>185</v>
      </c>
      <c r="M8" s="169" t="s">
        <v>185</v>
      </c>
      <c r="N8" s="168" t="s">
        <v>185</v>
      </c>
    </row>
    <row r="9" spans="1:14" ht="25" customHeight="1" x14ac:dyDescent="0.2">
      <c r="B9" s="477"/>
      <c r="C9" s="110" t="s">
        <v>475</v>
      </c>
      <c r="D9" s="165" t="s">
        <v>185</v>
      </c>
      <c r="E9" s="165" t="s">
        <v>185</v>
      </c>
      <c r="F9" s="110" t="s">
        <v>185</v>
      </c>
      <c r="G9" s="110" t="s">
        <v>185</v>
      </c>
      <c r="H9" s="163" t="s">
        <v>185</v>
      </c>
      <c r="I9" s="110" t="s">
        <v>185</v>
      </c>
      <c r="J9" s="165" t="s">
        <v>185</v>
      </c>
      <c r="K9" s="163" t="s">
        <v>185</v>
      </c>
      <c r="L9" s="110" t="s">
        <v>185</v>
      </c>
      <c r="M9" s="165" t="s">
        <v>185</v>
      </c>
      <c r="N9" s="110" t="s">
        <v>185</v>
      </c>
    </row>
    <row r="10" spans="1:14" ht="25" customHeight="1" x14ac:dyDescent="0.2">
      <c r="B10" s="477"/>
      <c r="C10" s="110" t="s">
        <v>476</v>
      </c>
      <c r="D10" s="165" t="s">
        <v>185</v>
      </c>
      <c r="E10" s="165" t="s">
        <v>185</v>
      </c>
      <c r="F10" s="110" t="s">
        <v>185</v>
      </c>
      <c r="G10" s="110" t="s">
        <v>185</v>
      </c>
      <c r="H10" s="163" t="s">
        <v>185</v>
      </c>
      <c r="I10" s="110" t="s">
        <v>185</v>
      </c>
      <c r="J10" s="165" t="s">
        <v>185</v>
      </c>
      <c r="K10" s="163" t="s">
        <v>185</v>
      </c>
      <c r="L10" s="110" t="s">
        <v>185</v>
      </c>
      <c r="M10" s="165" t="s">
        <v>185</v>
      </c>
      <c r="N10" s="110" t="s">
        <v>185</v>
      </c>
    </row>
    <row r="11" spans="1:14" ht="25" customHeight="1" x14ac:dyDescent="0.2">
      <c r="B11" s="478"/>
      <c r="C11" s="162" t="s">
        <v>477</v>
      </c>
      <c r="D11" s="161" t="s">
        <v>185</v>
      </c>
      <c r="E11" s="161" t="s">
        <v>185</v>
      </c>
      <c r="F11" s="162" t="s">
        <v>185</v>
      </c>
      <c r="G11" s="162" t="s">
        <v>185</v>
      </c>
      <c r="H11" s="160" t="s">
        <v>185</v>
      </c>
      <c r="I11" s="162" t="s">
        <v>185</v>
      </c>
      <c r="J11" s="161" t="s">
        <v>185</v>
      </c>
      <c r="K11" s="160" t="s">
        <v>185</v>
      </c>
      <c r="L11" s="162" t="s">
        <v>185</v>
      </c>
      <c r="M11" s="161" t="s">
        <v>185</v>
      </c>
      <c r="N11" s="162" t="s">
        <v>185</v>
      </c>
    </row>
    <row r="16" spans="1:14" x14ac:dyDescent="0.2">
      <c r="E16" s="122"/>
    </row>
  </sheetData>
  <mergeCells count="1">
    <mergeCell ref="B5:B11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13"/>
  </sheetPr>
  <dimension ref="B1:N16"/>
  <sheetViews>
    <sheetView showGridLines="0" workbookViewId="0"/>
  </sheetViews>
  <sheetFormatPr defaultColWidth="9" defaultRowHeight="13" x14ac:dyDescent="0.2"/>
  <cols>
    <col min="1" max="1" width="3.26953125" style="88" customWidth="1"/>
    <col min="2" max="3" width="18.7265625" style="88" customWidth="1"/>
    <col min="4" max="14" width="6.6328125" style="104" customWidth="1"/>
    <col min="15" max="16384" width="9" style="88"/>
  </cols>
  <sheetData>
    <row r="1" spans="2:14" ht="30" customHeight="1" x14ac:dyDescent="0.2"/>
    <row r="2" spans="2:14" ht="30.75" customHeight="1" x14ac:dyDescent="0.3">
      <c r="C2" s="171" t="s">
        <v>90</v>
      </c>
      <c r="N2" s="8">
        <v>13</v>
      </c>
    </row>
    <row r="3" spans="2:14" ht="30.75" customHeight="1" x14ac:dyDescent="0.2">
      <c r="C3" s="172"/>
    </row>
    <row r="4" spans="2:14" ht="34.5" customHeight="1" x14ac:dyDescent="0.2">
      <c r="B4" s="124" t="s">
        <v>483</v>
      </c>
      <c r="C4" s="175" t="s">
        <v>492</v>
      </c>
      <c r="D4" s="110">
        <v>1</v>
      </c>
      <c r="E4" s="165">
        <v>2</v>
      </c>
      <c r="F4" s="110">
        <v>3</v>
      </c>
      <c r="G4" s="110">
        <v>4</v>
      </c>
      <c r="H4" s="163">
        <v>5</v>
      </c>
      <c r="I4" s="110">
        <v>6</v>
      </c>
      <c r="J4" s="165">
        <v>7</v>
      </c>
      <c r="K4" s="163">
        <v>8</v>
      </c>
      <c r="L4" s="110">
        <v>9</v>
      </c>
      <c r="M4" s="165">
        <v>10</v>
      </c>
      <c r="N4" s="110">
        <v>11</v>
      </c>
    </row>
    <row r="5" spans="2:14" ht="30" customHeight="1" x14ac:dyDescent="0.2">
      <c r="B5" s="479" t="s">
        <v>484</v>
      </c>
      <c r="C5" s="480"/>
      <c r="D5" s="176">
        <v>18</v>
      </c>
      <c r="E5" s="177">
        <v>18</v>
      </c>
      <c r="F5" s="176">
        <v>18</v>
      </c>
      <c r="G5" s="176">
        <v>18</v>
      </c>
      <c r="H5" s="176">
        <v>18</v>
      </c>
      <c r="I5" s="176">
        <v>18</v>
      </c>
      <c r="J5" s="176">
        <v>18</v>
      </c>
      <c r="K5" s="176">
        <v>18</v>
      </c>
      <c r="L5" s="176">
        <v>18</v>
      </c>
      <c r="M5" s="176">
        <v>18</v>
      </c>
      <c r="N5" s="176">
        <v>18</v>
      </c>
    </row>
    <row r="6" spans="2:14" ht="30" customHeight="1" x14ac:dyDescent="0.2">
      <c r="B6" s="481" t="s">
        <v>481</v>
      </c>
      <c r="C6" s="482"/>
      <c r="D6" s="178">
        <v>0</v>
      </c>
      <c r="E6" s="179">
        <v>0</v>
      </c>
      <c r="F6" s="178">
        <v>0</v>
      </c>
      <c r="G6" s="178">
        <v>0</v>
      </c>
      <c r="H6" s="150">
        <v>0</v>
      </c>
      <c r="I6" s="178">
        <v>2</v>
      </c>
      <c r="J6" s="179">
        <v>0</v>
      </c>
      <c r="K6" s="150">
        <v>0</v>
      </c>
      <c r="L6" s="178">
        <v>0</v>
      </c>
      <c r="M6" s="179">
        <v>1</v>
      </c>
      <c r="N6" s="178">
        <v>0</v>
      </c>
    </row>
    <row r="7" spans="2:14" ht="30" customHeight="1" x14ac:dyDescent="0.2">
      <c r="B7" s="465"/>
      <c r="C7" s="483"/>
      <c r="D7" s="162"/>
      <c r="E7" s="161"/>
      <c r="F7" s="162"/>
      <c r="G7" s="162"/>
      <c r="H7" s="160"/>
      <c r="I7" s="162"/>
      <c r="J7" s="161"/>
      <c r="K7" s="160"/>
      <c r="L7" s="162"/>
      <c r="M7" s="161"/>
      <c r="N7" s="162"/>
    </row>
    <row r="8" spans="2:14" ht="30" customHeight="1" x14ac:dyDescent="0.2">
      <c r="B8" s="484" t="s">
        <v>482</v>
      </c>
      <c r="C8" s="485"/>
      <c r="D8" s="173" t="s">
        <v>485</v>
      </c>
      <c r="E8" s="173" t="s">
        <v>486</v>
      </c>
      <c r="F8" s="173" t="s">
        <v>487</v>
      </c>
      <c r="G8" s="173" t="s">
        <v>485</v>
      </c>
      <c r="H8" s="173" t="s">
        <v>488</v>
      </c>
      <c r="I8" s="173" t="s">
        <v>489</v>
      </c>
      <c r="J8" s="173" t="s">
        <v>490</v>
      </c>
      <c r="K8" s="173" t="s">
        <v>489</v>
      </c>
      <c r="L8" s="173" t="s">
        <v>490</v>
      </c>
      <c r="M8" s="174" t="s">
        <v>486</v>
      </c>
      <c r="N8" s="173" t="s">
        <v>491</v>
      </c>
    </row>
    <row r="16" spans="2:14" x14ac:dyDescent="0.2">
      <c r="F16" s="122"/>
    </row>
  </sheetData>
  <mergeCells count="3">
    <mergeCell ref="B5:C5"/>
    <mergeCell ref="B6:C7"/>
    <mergeCell ref="B8:C8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13"/>
  </sheetPr>
  <dimension ref="B1:N16"/>
  <sheetViews>
    <sheetView showGridLines="0" workbookViewId="0"/>
  </sheetViews>
  <sheetFormatPr defaultColWidth="9" defaultRowHeight="13" x14ac:dyDescent="0.2"/>
  <cols>
    <col min="1" max="1" width="3.26953125" style="88" customWidth="1"/>
    <col min="2" max="3" width="18.7265625" style="88" customWidth="1"/>
    <col min="4" max="14" width="6.6328125" style="104" customWidth="1"/>
    <col min="15" max="16384" width="9" style="88"/>
  </cols>
  <sheetData>
    <row r="1" spans="2:14" ht="16.5" customHeight="1" x14ac:dyDescent="0.2"/>
    <row r="2" spans="2:14" ht="30.75" customHeight="1" x14ac:dyDescent="0.3">
      <c r="C2" s="171" t="s">
        <v>192</v>
      </c>
      <c r="N2" s="8">
        <v>14</v>
      </c>
    </row>
    <row r="3" spans="2:14" ht="30.75" customHeight="1" x14ac:dyDescent="0.2">
      <c r="C3" s="172"/>
    </row>
    <row r="4" spans="2:14" ht="30" customHeight="1" x14ac:dyDescent="0.2">
      <c r="B4" s="124" t="s">
        <v>483</v>
      </c>
      <c r="C4" s="175" t="s">
        <v>478</v>
      </c>
      <c r="D4" s="182">
        <v>1</v>
      </c>
      <c r="E4" s="110">
        <v>2</v>
      </c>
      <c r="F4" s="110">
        <v>3</v>
      </c>
      <c r="G4" s="110">
        <v>4</v>
      </c>
      <c r="H4" s="163">
        <v>5</v>
      </c>
      <c r="I4" s="110">
        <v>6</v>
      </c>
      <c r="J4" s="165">
        <v>7</v>
      </c>
      <c r="K4" s="163">
        <v>8</v>
      </c>
      <c r="L4" s="110">
        <v>9</v>
      </c>
      <c r="M4" s="165">
        <v>10</v>
      </c>
      <c r="N4" s="110">
        <v>11</v>
      </c>
    </row>
    <row r="5" spans="2:14" ht="78" customHeight="1" x14ac:dyDescent="0.2">
      <c r="B5" s="486" t="s">
        <v>494</v>
      </c>
      <c r="C5" s="487"/>
      <c r="D5" s="181">
        <v>1</v>
      </c>
      <c r="E5" s="162">
        <v>1</v>
      </c>
      <c r="F5" s="162">
        <v>0</v>
      </c>
      <c r="G5" s="162">
        <v>2</v>
      </c>
      <c r="H5" s="162">
        <v>2</v>
      </c>
      <c r="I5" s="162">
        <v>8</v>
      </c>
      <c r="J5" s="162">
        <v>0</v>
      </c>
      <c r="K5" s="162">
        <v>2</v>
      </c>
      <c r="L5" s="162">
        <v>7</v>
      </c>
      <c r="M5" s="161">
        <v>1</v>
      </c>
      <c r="N5" s="162">
        <v>10</v>
      </c>
    </row>
    <row r="6" spans="2:14" ht="27" customHeight="1" x14ac:dyDescent="0.25">
      <c r="C6" s="120"/>
      <c r="D6" s="180" t="s">
        <v>493</v>
      </c>
    </row>
    <row r="16" spans="2:14" x14ac:dyDescent="0.2">
      <c r="F16" s="122"/>
    </row>
  </sheetData>
  <mergeCells count="1">
    <mergeCell ref="B5:C5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13"/>
  </sheetPr>
  <dimension ref="B1:N16"/>
  <sheetViews>
    <sheetView showGridLines="0" workbookViewId="0"/>
  </sheetViews>
  <sheetFormatPr defaultColWidth="9" defaultRowHeight="13" x14ac:dyDescent="0.2"/>
  <cols>
    <col min="1" max="1" width="3.26953125" style="88" customWidth="1"/>
    <col min="2" max="2" width="14.26953125" style="88" customWidth="1"/>
    <col min="3" max="3" width="15" style="88" customWidth="1"/>
    <col min="4" max="14" width="6.6328125" style="104" customWidth="1"/>
    <col min="15" max="16384" width="9" style="88"/>
  </cols>
  <sheetData>
    <row r="1" spans="2:14" ht="30" customHeight="1" x14ac:dyDescent="0.2"/>
    <row r="2" spans="2:14" ht="30.75" customHeight="1" x14ac:dyDescent="0.3">
      <c r="C2" s="171" t="s">
        <v>193</v>
      </c>
      <c r="N2" s="8">
        <v>15</v>
      </c>
    </row>
    <row r="3" spans="2:14" ht="30.75" customHeight="1" x14ac:dyDescent="0.2">
      <c r="C3" s="172"/>
    </row>
    <row r="4" spans="2:14" ht="30" customHeight="1" x14ac:dyDescent="0.2">
      <c r="B4" s="124" t="s">
        <v>483</v>
      </c>
      <c r="C4" s="175" t="s">
        <v>496</v>
      </c>
      <c r="D4" s="164">
        <v>1</v>
      </c>
      <c r="E4" s="165">
        <v>2</v>
      </c>
      <c r="F4" s="110">
        <v>3</v>
      </c>
      <c r="G4" s="110">
        <v>4</v>
      </c>
      <c r="H4" s="163">
        <v>5</v>
      </c>
      <c r="I4" s="110">
        <v>6</v>
      </c>
      <c r="J4" s="165">
        <v>7</v>
      </c>
      <c r="K4" s="163">
        <v>8</v>
      </c>
      <c r="L4" s="110">
        <v>9</v>
      </c>
      <c r="M4" s="165">
        <v>10</v>
      </c>
      <c r="N4" s="110">
        <v>11</v>
      </c>
    </row>
    <row r="5" spans="2:14" ht="30" customHeight="1" x14ac:dyDescent="0.2">
      <c r="B5" s="491" t="s">
        <v>497</v>
      </c>
      <c r="C5" s="453"/>
      <c r="D5" s="493" t="s">
        <v>498</v>
      </c>
      <c r="E5" s="490" t="s">
        <v>499</v>
      </c>
      <c r="F5" s="490" t="s">
        <v>499</v>
      </c>
      <c r="G5" s="488" t="s">
        <v>498</v>
      </c>
      <c r="H5" s="490" t="s">
        <v>499</v>
      </c>
      <c r="I5" s="488" t="s">
        <v>498</v>
      </c>
      <c r="J5" s="490" t="s">
        <v>499</v>
      </c>
      <c r="K5" s="490" t="s">
        <v>499</v>
      </c>
      <c r="L5" s="488" t="s">
        <v>498</v>
      </c>
      <c r="M5" s="490" t="s">
        <v>499</v>
      </c>
      <c r="N5" s="490" t="s">
        <v>498</v>
      </c>
    </row>
    <row r="6" spans="2:14" ht="30" customHeight="1" x14ac:dyDescent="0.2">
      <c r="B6" s="465"/>
      <c r="C6" s="492"/>
      <c r="D6" s="494"/>
      <c r="E6" s="489"/>
      <c r="F6" s="489"/>
      <c r="G6" s="489"/>
      <c r="H6" s="489"/>
      <c r="I6" s="489"/>
      <c r="J6" s="489"/>
      <c r="K6" s="489"/>
      <c r="L6" s="489"/>
      <c r="M6" s="489"/>
      <c r="N6" s="489"/>
    </row>
    <row r="16" spans="2:14" x14ac:dyDescent="0.2">
      <c r="F16" s="122"/>
    </row>
  </sheetData>
  <mergeCells count="12">
    <mergeCell ref="I5:I6"/>
    <mergeCell ref="N5:N6"/>
    <mergeCell ref="J5:J6"/>
    <mergeCell ref="K5:K6"/>
    <mergeCell ref="L5:L6"/>
    <mergeCell ref="M5:M6"/>
    <mergeCell ref="G5:G6"/>
    <mergeCell ref="H5:H6"/>
    <mergeCell ref="B5:C6"/>
    <mergeCell ref="D5:D6"/>
    <mergeCell ref="E5:E6"/>
    <mergeCell ref="F5:F6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13"/>
  </sheetPr>
  <dimension ref="A1:AB31"/>
  <sheetViews>
    <sheetView showGridLines="0" zoomScale="75" zoomScaleNormal="100" workbookViewId="0"/>
  </sheetViews>
  <sheetFormatPr defaultColWidth="9" defaultRowHeight="13" x14ac:dyDescent="0.2"/>
  <cols>
    <col min="1" max="1" width="9" style="88"/>
    <col min="2" max="2" width="1.7265625" style="88" customWidth="1"/>
    <col min="3" max="3" width="6.08984375" style="88" customWidth="1"/>
    <col min="4" max="4" width="4.453125" style="88" customWidth="1"/>
    <col min="5" max="8" width="5" style="88" customWidth="1"/>
    <col min="9" max="9" width="4.453125" style="88" customWidth="1"/>
    <col min="10" max="10" width="2.453125" style="88" customWidth="1"/>
    <col min="11" max="11" width="4.453125" style="88" customWidth="1"/>
    <col min="12" max="14" width="5" style="88" customWidth="1"/>
    <col min="15" max="15" width="4.453125" style="88" customWidth="1"/>
    <col min="16" max="16" width="2.453125" style="88" customWidth="1"/>
    <col min="17" max="17" width="4.453125" style="88" customWidth="1"/>
    <col min="18" max="20" width="5" style="88" customWidth="1"/>
    <col min="21" max="21" width="4.453125" style="88" customWidth="1"/>
    <col min="22" max="22" width="2.453125" style="88" customWidth="1"/>
    <col min="23" max="23" width="4.453125" style="88" customWidth="1"/>
    <col min="24" max="27" width="5" style="88" customWidth="1"/>
    <col min="28" max="28" width="6.08984375" style="88" customWidth="1"/>
    <col min="29" max="29" width="3.453125" style="88" customWidth="1"/>
    <col min="30" max="67" width="2.6328125" style="88" customWidth="1"/>
    <col min="68" max="16384" width="9" style="88"/>
  </cols>
  <sheetData>
    <row r="1" spans="1:28" ht="14" x14ac:dyDescent="0.2">
      <c r="B1" s="183"/>
    </row>
    <row r="2" spans="1:28" ht="27.75" customHeight="1" x14ac:dyDescent="0.3">
      <c r="B2" s="183"/>
      <c r="AB2" s="8">
        <v>16</v>
      </c>
    </row>
    <row r="3" spans="1:28" ht="26.25" customHeight="1" x14ac:dyDescent="0.3">
      <c r="A3" s="103"/>
      <c r="B3" s="103"/>
      <c r="C3" s="103"/>
      <c r="D3" s="103"/>
      <c r="E3" s="184"/>
      <c r="F3" s="103"/>
      <c r="G3" s="185" t="s">
        <v>89</v>
      </c>
      <c r="H3" s="103"/>
      <c r="I3" s="184"/>
      <c r="J3" s="103"/>
      <c r="K3" s="103"/>
      <c r="L3" s="103"/>
      <c r="M3" s="103"/>
      <c r="N3" s="103"/>
      <c r="O3" s="103"/>
    </row>
    <row r="4" spans="1:28" ht="19.5" customHeight="1" thickBot="1" x14ac:dyDescent="0.35">
      <c r="A4" s="103"/>
      <c r="B4" s="103"/>
      <c r="C4" s="103"/>
      <c r="D4" s="103"/>
      <c r="E4" s="184"/>
      <c r="F4" s="103"/>
      <c r="G4" s="103"/>
      <c r="H4" s="103"/>
      <c r="I4" s="184"/>
      <c r="J4" s="103"/>
      <c r="K4" s="103"/>
      <c r="L4" s="103"/>
      <c r="M4" s="103"/>
      <c r="N4" s="103"/>
      <c r="O4" s="103"/>
    </row>
    <row r="5" spans="1:28" ht="26.25" customHeight="1" thickTop="1" x14ac:dyDescent="0.3">
      <c r="A5" s="103"/>
      <c r="B5" s="103"/>
      <c r="C5" s="186"/>
      <c r="D5" s="187" t="s">
        <v>26</v>
      </c>
      <c r="E5" s="188"/>
      <c r="F5" s="189"/>
      <c r="G5" s="103"/>
      <c r="H5" s="103"/>
      <c r="I5" s="184"/>
      <c r="J5" s="103"/>
      <c r="K5" s="103"/>
      <c r="L5" s="103"/>
      <c r="M5" s="103"/>
      <c r="N5" s="103"/>
      <c r="O5" s="103"/>
    </row>
    <row r="6" spans="1:28" ht="20.25" customHeight="1" x14ac:dyDescent="0.3">
      <c r="A6" s="103"/>
      <c r="B6" s="103"/>
      <c r="C6" s="190" t="s">
        <v>138</v>
      </c>
      <c r="D6" s="191" t="s">
        <v>139</v>
      </c>
      <c r="E6" s="192"/>
      <c r="F6" s="193"/>
      <c r="G6" s="103"/>
      <c r="H6" s="103"/>
      <c r="I6" s="184"/>
      <c r="J6" s="103"/>
      <c r="K6" s="103"/>
      <c r="L6" s="103"/>
      <c r="M6" s="103"/>
      <c r="N6" s="103"/>
      <c r="O6" s="103"/>
    </row>
    <row r="7" spans="1:28" ht="21.75" customHeight="1" x14ac:dyDescent="0.3">
      <c r="A7" s="103"/>
      <c r="B7" s="103"/>
      <c r="C7" s="194" t="s">
        <v>140</v>
      </c>
      <c r="D7" s="191" t="s">
        <v>27</v>
      </c>
      <c r="E7" s="192"/>
      <c r="F7" s="193"/>
      <c r="G7" s="103"/>
      <c r="H7" s="103"/>
      <c r="I7" s="184"/>
      <c r="J7" s="103"/>
      <c r="K7" s="103"/>
      <c r="L7" s="103"/>
      <c r="M7" s="103"/>
      <c r="N7" s="103"/>
      <c r="O7" s="103"/>
    </row>
    <row r="8" spans="1:28" ht="16.5" customHeight="1" thickBot="1" x14ac:dyDescent="0.35">
      <c r="A8" s="103"/>
      <c r="B8" s="103"/>
      <c r="C8" s="195"/>
      <c r="D8" s="196"/>
      <c r="E8" s="197"/>
      <c r="F8" s="198"/>
      <c r="G8" s="199"/>
      <c r="H8" s="200"/>
      <c r="I8" s="184"/>
      <c r="J8" s="103" t="s">
        <v>23</v>
      </c>
      <c r="K8" s="103"/>
      <c r="L8" s="201"/>
      <c r="M8" s="199"/>
      <c r="N8" s="200"/>
      <c r="O8" s="103"/>
      <c r="R8" s="202"/>
      <c r="S8" s="203"/>
      <c r="T8" s="203"/>
      <c r="U8" s="203"/>
      <c r="V8" s="203"/>
      <c r="W8" s="203"/>
      <c r="X8" s="203"/>
      <c r="Y8" s="203"/>
      <c r="Z8" s="203"/>
      <c r="AA8" s="203"/>
      <c r="AB8" s="203"/>
    </row>
    <row r="9" spans="1:28" ht="16.5" customHeight="1" thickTop="1" x14ac:dyDescent="0.3">
      <c r="A9" s="103"/>
      <c r="B9" s="103"/>
      <c r="C9" s="103"/>
      <c r="D9" s="199"/>
      <c r="E9" s="192"/>
      <c r="F9" s="199"/>
      <c r="G9" s="199"/>
      <c r="H9" s="200"/>
      <c r="I9" s="184"/>
      <c r="J9" s="103" t="s">
        <v>24</v>
      </c>
      <c r="K9" s="103"/>
      <c r="L9" s="201"/>
      <c r="M9" s="199"/>
      <c r="N9" s="200"/>
      <c r="O9" s="103"/>
      <c r="R9" s="202"/>
      <c r="S9" s="203"/>
      <c r="T9" s="203"/>
      <c r="U9" s="203"/>
      <c r="V9" s="203"/>
      <c r="W9" s="203"/>
      <c r="X9" s="203"/>
      <c r="Y9" s="203"/>
      <c r="Z9" s="203"/>
      <c r="AA9" s="203"/>
      <c r="AB9" s="203"/>
    </row>
    <row r="10" spans="1:28" ht="16.5" customHeight="1" x14ac:dyDescent="0.3">
      <c r="A10" s="103"/>
      <c r="B10" s="103"/>
      <c r="C10" s="103"/>
      <c r="D10" s="204"/>
      <c r="E10" s="205"/>
      <c r="F10" s="204"/>
      <c r="G10" s="204"/>
      <c r="H10" s="206"/>
      <c r="I10" s="184"/>
      <c r="J10" s="103" t="s">
        <v>25</v>
      </c>
      <c r="K10" s="103"/>
      <c r="L10" s="207"/>
      <c r="M10" s="204"/>
      <c r="N10" s="206"/>
      <c r="O10" s="103"/>
      <c r="R10" s="208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</row>
    <row r="11" spans="1:28" ht="16.5" customHeight="1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</row>
    <row r="12" spans="1:28" ht="17.25" customHeight="1" x14ac:dyDescent="0.2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</row>
    <row r="13" spans="1:28" ht="14" x14ac:dyDescent="0.2">
      <c r="A13" s="103"/>
      <c r="B13" s="103"/>
      <c r="C13" s="103"/>
      <c r="D13" s="103"/>
      <c r="E13" s="103"/>
      <c r="F13" s="103"/>
      <c r="G13" s="103"/>
      <c r="H13" s="103"/>
      <c r="I13" s="210"/>
      <c r="J13" s="103"/>
      <c r="K13" s="103"/>
      <c r="L13" s="103"/>
      <c r="M13" s="103"/>
      <c r="N13" s="103"/>
      <c r="O13" s="103"/>
    </row>
    <row r="14" spans="1:28" ht="65.25" customHeight="1" x14ac:dyDescent="0.2">
      <c r="A14" s="103"/>
      <c r="B14" s="103"/>
      <c r="C14" s="211"/>
      <c r="D14" s="212"/>
      <c r="E14" s="212"/>
      <c r="F14" s="212"/>
      <c r="G14" s="212"/>
      <c r="H14" s="213"/>
      <c r="I14" s="103"/>
      <c r="J14" s="103"/>
      <c r="K14" s="103"/>
      <c r="L14" s="214"/>
      <c r="M14" s="212"/>
      <c r="N14" s="213"/>
      <c r="O14" s="103"/>
      <c r="R14" s="215"/>
      <c r="S14" s="216"/>
      <c r="T14" s="217"/>
      <c r="X14" s="215"/>
      <c r="Y14" s="216"/>
      <c r="Z14" s="216"/>
      <c r="AA14" s="216"/>
      <c r="AB14" s="216"/>
    </row>
    <row r="15" spans="1:28" ht="28.5" customHeight="1" x14ac:dyDescent="0.2">
      <c r="A15" s="103"/>
      <c r="B15" s="103"/>
      <c r="C15" s="103"/>
      <c r="D15" s="94" t="s">
        <v>500</v>
      </c>
      <c r="E15" s="235" t="s">
        <v>1</v>
      </c>
      <c r="F15" s="235"/>
      <c r="G15" s="94"/>
      <c r="H15" s="235" t="s">
        <v>147</v>
      </c>
      <c r="I15" s="235"/>
      <c r="J15" s="235"/>
      <c r="K15" s="94" t="s">
        <v>141</v>
      </c>
      <c r="L15" s="235" t="s">
        <v>2</v>
      </c>
      <c r="M15" s="235"/>
      <c r="N15" s="94" t="s">
        <v>142</v>
      </c>
      <c r="O15" s="235" t="s">
        <v>4</v>
      </c>
      <c r="P15" s="235"/>
      <c r="Q15" s="235"/>
      <c r="R15" s="235"/>
      <c r="S15" s="94"/>
      <c r="T15" s="235" t="s">
        <v>148</v>
      </c>
      <c r="U15" s="235"/>
      <c r="V15" s="235"/>
      <c r="W15" s="94" t="s">
        <v>142</v>
      </c>
      <c r="X15" s="235" t="s">
        <v>6</v>
      </c>
      <c r="Y15" s="235"/>
      <c r="Z15" s="235"/>
      <c r="AA15" s="235"/>
      <c r="AB15" s="218"/>
    </row>
    <row r="16" spans="1:28" ht="13.5" customHeight="1" x14ac:dyDescent="0.2">
      <c r="A16" s="103"/>
      <c r="B16" s="103"/>
      <c r="C16" s="103"/>
      <c r="D16" s="219"/>
      <c r="E16" s="220"/>
      <c r="F16" s="219"/>
      <c r="G16" s="219"/>
      <c r="H16" s="219"/>
      <c r="I16" s="103"/>
      <c r="J16" s="103"/>
      <c r="K16" s="214"/>
      <c r="L16" s="219"/>
      <c r="M16" s="219"/>
      <c r="N16" s="219"/>
      <c r="O16" s="219"/>
      <c r="Q16" s="215"/>
      <c r="R16" s="221"/>
      <c r="S16" s="221"/>
      <c r="T16" s="221"/>
      <c r="U16" s="221"/>
      <c r="W16" s="221"/>
      <c r="X16" s="221"/>
      <c r="Y16" s="221"/>
      <c r="Z16" s="221"/>
      <c r="AA16" s="221"/>
    </row>
    <row r="17" spans="1:28" ht="13.5" customHeight="1" x14ac:dyDescent="0.2">
      <c r="A17" s="103"/>
      <c r="B17" s="103"/>
      <c r="C17" s="103"/>
      <c r="D17" s="222"/>
      <c r="E17" s="223"/>
      <c r="F17" s="224"/>
      <c r="G17" s="225"/>
      <c r="H17" s="225"/>
      <c r="I17" s="103"/>
      <c r="J17" s="103"/>
      <c r="K17" s="207"/>
      <c r="L17" s="225"/>
      <c r="M17" s="225"/>
      <c r="N17" s="225"/>
      <c r="O17" s="222"/>
      <c r="Q17" s="208"/>
      <c r="R17" s="226"/>
      <c r="S17" s="226"/>
      <c r="T17" s="226"/>
      <c r="U17" s="227"/>
      <c r="W17" s="227"/>
      <c r="X17" s="226"/>
      <c r="Y17" s="226"/>
      <c r="Z17" s="226"/>
      <c r="AA17" s="226"/>
    </row>
    <row r="18" spans="1:28" ht="13.5" customHeight="1" x14ac:dyDescent="0.2">
      <c r="A18" s="103"/>
      <c r="B18" s="103"/>
      <c r="C18" s="103"/>
      <c r="D18" s="103"/>
      <c r="E18" s="223"/>
      <c r="F18" s="225"/>
      <c r="G18" s="225"/>
      <c r="H18" s="225"/>
      <c r="I18" s="219"/>
      <c r="J18" s="103"/>
      <c r="K18" s="103"/>
      <c r="L18" s="225"/>
      <c r="M18" s="225"/>
      <c r="N18" s="225"/>
      <c r="O18" s="103"/>
      <c r="R18" s="226"/>
      <c r="S18" s="226"/>
      <c r="T18" s="226"/>
      <c r="X18" s="226"/>
      <c r="Y18" s="226"/>
      <c r="Z18" s="226"/>
      <c r="AA18" s="226"/>
    </row>
    <row r="19" spans="1:28" ht="13.5" customHeight="1" x14ac:dyDescent="0.2">
      <c r="A19" s="103"/>
      <c r="B19" s="103"/>
      <c r="C19" s="103"/>
      <c r="D19" s="103"/>
      <c r="E19" s="223"/>
      <c r="F19" s="225"/>
      <c r="G19" s="225"/>
      <c r="H19" s="225"/>
      <c r="I19" s="222"/>
      <c r="J19" s="103"/>
      <c r="K19" s="103"/>
      <c r="L19" s="225"/>
      <c r="M19" s="225"/>
      <c r="N19" s="225"/>
      <c r="O19" s="103"/>
      <c r="R19" s="226"/>
      <c r="S19" s="226"/>
      <c r="T19" s="226"/>
      <c r="X19" s="226"/>
      <c r="Y19" s="226"/>
      <c r="Z19" s="226"/>
      <c r="AA19" s="226"/>
    </row>
    <row r="20" spans="1:28" ht="13.5" customHeight="1" x14ac:dyDescent="0.2">
      <c r="A20" s="103"/>
      <c r="B20" s="103"/>
      <c r="C20" s="103"/>
      <c r="D20" s="103"/>
      <c r="E20" s="223"/>
      <c r="F20" s="225"/>
      <c r="G20" s="225"/>
      <c r="H20" s="225"/>
      <c r="I20" s="103"/>
      <c r="J20" s="103"/>
      <c r="K20" s="103"/>
      <c r="L20" s="225"/>
      <c r="M20" s="225"/>
      <c r="N20" s="225"/>
      <c r="O20" s="103"/>
      <c r="R20" s="226"/>
      <c r="S20" s="226"/>
      <c r="T20" s="226"/>
      <c r="X20" s="226"/>
      <c r="Y20" s="226"/>
      <c r="Z20" s="226"/>
      <c r="AA20" s="226"/>
    </row>
    <row r="21" spans="1:28" ht="13.5" customHeight="1" x14ac:dyDescent="0.2">
      <c r="A21" s="103"/>
      <c r="B21" s="103"/>
      <c r="C21" s="103"/>
      <c r="D21" s="103"/>
      <c r="E21" s="225"/>
      <c r="F21" s="225"/>
      <c r="G21" s="225"/>
      <c r="H21" s="225"/>
      <c r="I21" s="103"/>
      <c r="J21" s="103"/>
      <c r="K21" s="214"/>
      <c r="L21" s="225"/>
      <c r="M21" s="225"/>
      <c r="N21" s="225"/>
      <c r="O21" s="219"/>
      <c r="Q21" s="215"/>
      <c r="R21" s="226"/>
      <c r="S21" s="226"/>
      <c r="T21" s="226"/>
      <c r="U21" s="202"/>
      <c r="W21" s="221"/>
      <c r="X21" s="226"/>
      <c r="Y21" s="226"/>
      <c r="Z21" s="226"/>
      <c r="AA21" s="226"/>
    </row>
    <row r="22" spans="1:28" ht="13.5" customHeight="1" x14ac:dyDescent="0.2">
      <c r="A22" s="103"/>
      <c r="B22" s="103"/>
      <c r="C22" s="103"/>
      <c r="D22" s="103"/>
      <c r="E22" s="236" t="s">
        <v>502</v>
      </c>
      <c r="F22" s="236" t="s">
        <v>503</v>
      </c>
      <c r="G22" s="236" t="s">
        <v>504</v>
      </c>
      <c r="H22" s="236" t="s">
        <v>505</v>
      </c>
      <c r="I22" s="229"/>
      <c r="J22" s="229"/>
      <c r="K22" s="230"/>
      <c r="L22" s="236" t="s">
        <v>512</v>
      </c>
      <c r="M22" s="236" t="s">
        <v>513</v>
      </c>
      <c r="N22" s="236" t="s">
        <v>514</v>
      </c>
      <c r="O22" s="228"/>
      <c r="P22" s="104"/>
      <c r="Q22" s="231"/>
      <c r="R22" s="236" t="s">
        <v>506</v>
      </c>
      <c r="S22" s="236" t="s">
        <v>501</v>
      </c>
      <c r="T22" s="236" t="s">
        <v>507</v>
      </c>
      <c r="U22" s="233"/>
      <c r="V22" s="104"/>
      <c r="W22" s="232"/>
      <c r="X22" s="236" t="s">
        <v>508</v>
      </c>
      <c r="Y22" s="236" t="s">
        <v>509</v>
      </c>
      <c r="Z22" s="236" t="s">
        <v>510</v>
      </c>
      <c r="AA22" s="236" t="s">
        <v>511</v>
      </c>
    </row>
    <row r="23" spans="1:28" ht="20.25" customHeight="1" x14ac:dyDescent="0.2">
      <c r="A23" s="103"/>
      <c r="B23" s="103"/>
      <c r="C23" s="103"/>
      <c r="D23" s="94"/>
      <c r="E23" s="87" t="s">
        <v>145</v>
      </c>
      <c r="F23" s="87"/>
      <c r="G23" s="94"/>
      <c r="H23" s="87" t="s">
        <v>146</v>
      </c>
      <c r="I23" s="87"/>
      <c r="J23" s="87"/>
      <c r="K23" s="94" t="s">
        <v>141</v>
      </c>
      <c r="L23" s="87" t="s">
        <v>3</v>
      </c>
      <c r="M23" s="94"/>
      <c r="N23" s="87"/>
      <c r="O23" s="87"/>
      <c r="P23" s="87"/>
      <c r="Q23" s="94" t="s">
        <v>142</v>
      </c>
      <c r="R23" s="87" t="s">
        <v>5</v>
      </c>
      <c r="S23" s="87"/>
      <c r="T23" s="87"/>
      <c r="U23" s="87"/>
      <c r="V23" s="87"/>
      <c r="W23" s="94" t="s">
        <v>142</v>
      </c>
      <c r="X23" s="87" t="s">
        <v>7</v>
      </c>
      <c r="Y23" s="87"/>
      <c r="Z23" s="87"/>
      <c r="AA23" s="87"/>
      <c r="AB23" s="87"/>
    </row>
    <row r="24" spans="1:28" ht="14" x14ac:dyDescent="0.2">
      <c r="A24" s="103"/>
      <c r="B24" s="103"/>
      <c r="C24" s="103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</row>
    <row r="25" spans="1:28" ht="14" x14ac:dyDescent="0.2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</row>
    <row r="26" spans="1:28" x14ac:dyDescent="0.2">
      <c r="M26" s="104" t="s">
        <v>143</v>
      </c>
      <c r="N26" s="88" t="s">
        <v>28</v>
      </c>
      <c r="T26" s="98" t="s">
        <v>144</v>
      </c>
      <c r="U26" s="88" t="s">
        <v>28</v>
      </c>
    </row>
    <row r="28" spans="1:28" x14ac:dyDescent="0.2"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</row>
    <row r="29" spans="1:28" x14ac:dyDescent="0.2"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</row>
    <row r="31" spans="1:28" ht="28" x14ac:dyDescent="0.4">
      <c r="O31" s="234" t="s">
        <v>0</v>
      </c>
    </row>
  </sheetData>
  <phoneticPr fontId="2"/>
  <printOptions horizontalCentered="1"/>
  <pageMargins left="0.39370078740157483" right="0.39370078740157483" top="0.78740157480314965" bottom="0.39370078740157483" header="0.51181102362204722" footer="0.35433070866141736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V37"/>
  <sheetViews>
    <sheetView showGridLines="0" zoomScale="85" zoomScaleNormal="85" zoomScaleSheetLayoutView="100" workbookViewId="0"/>
  </sheetViews>
  <sheetFormatPr defaultColWidth="9" defaultRowHeight="24" customHeight="1" x14ac:dyDescent="0.2"/>
  <cols>
    <col min="1" max="1" width="1.26953125" style="18" customWidth="1"/>
    <col min="2" max="2" width="4.453125" style="20" bestFit="1" customWidth="1"/>
    <col min="3" max="3" width="21.6328125" style="18" customWidth="1"/>
    <col min="4" max="4" width="15.36328125" style="18" customWidth="1"/>
    <col min="5" max="5" width="7.26953125" style="18" customWidth="1"/>
    <col min="6" max="6" width="6.6328125" style="18" customWidth="1"/>
    <col min="7" max="7" width="5.36328125" style="18" customWidth="1"/>
    <col min="8" max="8" width="8.90625" style="18" customWidth="1"/>
    <col min="9" max="22" width="6.36328125" style="18" customWidth="1"/>
    <col min="23" max="16384" width="9" style="18"/>
  </cols>
  <sheetData>
    <row r="1" spans="2:22" ht="24" customHeight="1" x14ac:dyDescent="0.2">
      <c r="B1" s="19" t="s">
        <v>655</v>
      </c>
    </row>
    <row r="2" spans="2:22" ht="24" customHeight="1" x14ac:dyDescent="0.2">
      <c r="P2" s="18" t="s">
        <v>656</v>
      </c>
    </row>
    <row r="3" spans="2:22" ht="24" customHeight="1" thickBot="1" x14ac:dyDescent="0.25">
      <c r="F3" s="59" t="s">
        <v>214</v>
      </c>
      <c r="P3" s="270" t="s">
        <v>657</v>
      </c>
      <c r="Q3" s="270"/>
      <c r="R3" s="270"/>
      <c r="S3" s="270"/>
    </row>
    <row r="4" spans="2:22" s="20" customFormat="1" ht="24" customHeight="1" thickBot="1" x14ac:dyDescent="0.25">
      <c r="B4" s="21" t="s">
        <v>238</v>
      </c>
      <c r="C4" s="63" t="s">
        <v>215</v>
      </c>
      <c r="D4" s="22"/>
      <c r="E4" s="23"/>
      <c r="F4" s="24" t="s">
        <v>239</v>
      </c>
      <c r="G4" s="381" t="s">
        <v>240</v>
      </c>
      <c r="H4" s="382"/>
      <c r="I4" s="60">
        <v>1</v>
      </c>
      <c r="J4" s="61">
        <v>2</v>
      </c>
      <c r="K4" s="61">
        <v>3</v>
      </c>
      <c r="L4" s="61">
        <v>4</v>
      </c>
      <c r="M4" s="62">
        <v>5</v>
      </c>
      <c r="N4" s="58">
        <v>6</v>
      </c>
      <c r="O4" s="22"/>
      <c r="P4" s="22"/>
      <c r="Q4" s="22"/>
      <c r="R4" s="22" t="s">
        <v>250</v>
      </c>
      <c r="S4" s="22"/>
      <c r="T4" s="22"/>
      <c r="U4" s="22"/>
      <c r="V4" s="53"/>
    </row>
    <row r="5" spans="2:22" ht="24" customHeight="1" x14ac:dyDescent="0.2">
      <c r="B5" s="25">
        <v>1</v>
      </c>
      <c r="C5" s="64" t="s">
        <v>216</v>
      </c>
      <c r="D5" s="27"/>
      <c r="E5" s="28"/>
      <c r="F5" s="29" t="s">
        <v>202</v>
      </c>
      <c r="G5" s="30"/>
      <c r="H5" s="27"/>
      <c r="I5" s="31"/>
      <c r="J5" s="32"/>
      <c r="K5" s="32"/>
      <c r="L5" s="32"/>
      <c r="M5" s="26"/>
      <c r="N5" s="33"/>
      <c r="O5" s="27"/>
      <c r="P5" s="27"/>
      <c r="Q5" s="27"/>
      <c r="R5" s="27"/>
      <c r="S5" s="27"/>
      <c r="T5" s="27"/>
      <c r="U5" s="27"/>
      <c r="V5" s="54"/>
    </row>
    <row r="6" spans="2:22" ht="24" customHeight="1" x14ac:dyDescent="0.2">
      <c r="B6" s="34">
        <v>2</v>
      </c>
      <c r="C6" s="65" t="s">
        <v>217</v>
      </c>
      <c r="D6" s="36"/>
      <c r="E6" s="37"/>
      <c r="F6" s="38" t="s">
        <v>237</v>
      </c>
      <c r="G6" s="30"/>
      <c r="H6" s="27"/>
      <c r="I6" s="39"/>
      <c r="J6" s="40"/>
      <c r="K6" s="40"/>
      <c r="L6" s="40"/>
      <c r="M6" s="35"/>
      <c r="N6" s="41"/>
      <c r="O6" s="36"/>
      <c r="P6" s="36"/>
      <c r="Q6" s="36"/>
      <c r="R6" s="36"/>
      <c r="S6" s="36"/>
      <c r="T6" s="36"/>
      <c r="U6" s="36"/>
      <c r="V6" s="55"/>
    </row>
    <row r="7" spans="2:22" ht="24" customHeight="1" x14ac:dyDescent="0.2">
      <c r="B7" s="34">
        <v>3</v>
      </c>
      <c r="C7" s="65" t="s">
        <v>218</v>
      </c>
      <c r="D7" s="27"/>
      <c r="E7" s="28"/>
      <c r="F7" s="29" t="s">
        <v>179</v>
      </c>
      <c r="G7" s="30"/>
      <c r="H7" s="27"/>
      <c r="I7" s="39"/>
      <c r="J7" s="40"/>
      <c r="K7" s="40"/>
      <c r="L7" s="40"/>
      <c r="M7" s="35"/>
      <c r="N7" s="41"/>
      <c r="O7" s="36"/>
      <c r="P7" s="36"/>
      <c r="Q7" s="36"/>
      <c r="R7" s="36"/>
      <c r="S7" s="36"/>
      <c r="T7" s="36"/>
      <c r="U7" s="36"/>
      <c r="V7" s="55"/>
    </row>
    <row r="8" spans="2:22" ht="24" customHeight="1" x14ac:dyDescent="0.2">
      <c r="B8" s="34">
        <v>4</v>
      </c>
      <c r="C8" s="65" t="s">
        <v>219</v>
      </c>
      <c r="D8" s="27"/>
      <c r="E8" s="28"/>
      <c r="F8" s="29" t="s">
        <v>236</v>
      </c>
      <c r="G8" s="30"/>
      <c r="H8" s="27"/>
      <c r="I8" s="39"/>
      <c r="J8" s="40"/>
      <c r="K8" s="40"/>
      <c r="L8" s="40"/>
      <c r="M8" s="35"/>
      <c r="N8" s="41"/>
      <c r="O8" s="36"/>
      <c r="P8" s="36"/>
      <c r="Q8" s="36"/>
      <c r="R8" s="36"/>
      <c r="S8" s="36"/>
      <c r="T8" s="36"/>
      <c r="U8" s="36"/>
      <c r="V8" s="55"/>
    </row>
    <row r="9" spans="2:22" ht="24" customHeight="1" x14ac:dyDescent="0.2">
      <c r="B9" s="34">
        <v>5</v>
      </c>
      <c r="C9" s="65" t="s">
        <v>220</v>
      </c>
      <c r="D9" s="36"/>
      <c r="E9" s="37"/>
      <c r="F9" s="38" t="s">
        <v>241</v>
      </c>
      <c r="G9" s="30"/>
      <c r="H9" s="36"/>
      <c r="I9" s="39"/>
      <c r="J9" s="40"/>
      <c r="K9" s="40"/>
      <c r="L9" s="40"/>
      <c r="M9" s="35"/>
      <c r="N9" s="41"/>
      <c r="O9" s="36"/>
      <c r="P9" s="36"/>
      <c r="Q9" s="36"/>
      <c r="R9" s="36"/>
      <c r="S9" s="36"/>
      <c r="T9" s="36"/>
      <c r="U9" s="36"/>
      <c r="V9" s="55"/>
    </row>
    <row r="10" spans="2:22" ht="24" customHeight="1" x14ac:dyDescent="0.2">
      <c r="B10" s="34">
        <v>6</v>
      </c>
      <c r="C10" s="65" t="s">
        <v>222</v>
      </c>
      <c r="D10" s="27"/>
      <c r="E10" s="28"/>
      <c r="F10" s="29" t="s">
        <v>221</v>
      </c>
      <c r="G10" s="30"/>
      <c r="H10" s="36"/>
      <c r="I10" s="39"/>
      <c r="J10" s="40"/>
      <c r="K10" s="40"/>
      <c r="L10" s="40"/>
      <c r="M10" s="35"/>
      <c r="N10" s="41"/>
      <c r="O10" s="36"/>
      <c r="P10" s="36"/>
      <c r="Q10" s="36"/>
      <c r="R10" s="36"/>
      <c r="S10" s="36"/>
      <c r="T10" s="36"/>
      <c r="U10" s="36"/>
      <c r="V10" s="55"/>
    </row>
    <row r="11" spans="2:22" ht="24" customHeight="1" x14ac:dyDescent="0.2">
      <c r="B11" s="34">
        <v>7</v>
      </c>
      <c r="C11" s="65" t="s">
        <v>223</v>
      </c>
      <c r="D11" s="36"/>
      <c r="E11" s="37"/>
      <c r="F11" s="38"/>
      <c r="G11" s="30"/>
      <c r="H11" s="36"/>
      <c r="I11" s="39"/>
      <c r="J11" s="40"/>
      <c r="K11" s="40"/>
      <c r="L11" s="40"/>
      <c r="M11" s="35"/>
      <c r="N11" s="41"/>
      <c r="O11" s="36"/>
      <c r="P11" s="36"/>
      <c r="Q11" s="36"/>
      <c r="R11" s="36"/>
      <c r="S11" s="36"/>
      <c r="T11" s="36"/>
      <c r="U11" s="36"/>
      <c r="V11" s="55"/>
    </row>
    <row r="12" spans="2:22" ht="24" customHeight="1" x14ac:dyDescent="0.2">
      <c r="B12" s="34">
        <v>8</v>
      </c>
      <c r="C12" s="65" t="s">
        <v>224</v>
      </c>
      <c r="D12" s="36"/>
      <c r="E12" s="37"/>
      <c r="F12" s="38"/>
      <c r="G12" s="30"/>
      <c r="H12" s="36"/>
      <c r="I12" s="39"/>
      <c r="J12" s="40"/>
      <c r="K12" s="40"/>
      <c r="L12" s="40"/>
      <c r="M12" s="35"/>
      <c r="N12" s="41"/>
      <c r="O12" s="36"/>
      <c r="P12" s="36"/>
      <c r="Q12" s="36"/>
      <c r="R12" s="36"/>
      <c r="S12" s="36"/>
      <c r="T12" s="36"/>
      <c r="U12" s="36"/>
      <c r="V12" s="55"/>
    </row>
    <row r="13" spans="2:22" ht="24" customHeight="1" x14ac:dyDescent="0.2">
      <c r="B13" s="34">
        <v>9</v>
      </c>
      <c r="C13" s="65" t="s">
        <v>225</v>
      </c>
      <c r="D13" s="36"/>
      <c r="E13" s="37"/>
      <c r="F13" s="38"/>
      <c r="G13" s="30"/>
      <c r="H13" s="36"/>
      <c r="I13" s="39"/>
      <c r="J13" s="40"/>
      <c r="K13" s="40"/>
      <c r="L13" s="40"/>
      <c r="M13" s="35"/>
      <c r="N13" s="41"/>
      <c r="O13" s="36"/>
      <c r="P13" s="36"/>
      <c r="Q13" s="36"/>
      <c r="R13" s="36"/>
      <c r="S13" s="36"/>
      <c r="T13" s="36"/>
      <c r="U13" s="36"/>
      <c r="V13" s="55"/>
    </row>
    <row r="14" spans="2:22" ht="24" customHeight="1" x14ac:dyDescent="0.2">
      <c r="B14" s="34">
        <v>10</v>
      </c>
      <c r="C14" s="65" t="s">
        <v>226</v>
      </c>
      <c r="D14" s="27"/>
      <c r="E14" s="28"/>
      <c r="F14" s="29" t="s">
        <v>242</v>
      </c>
      <c r="G14" s="30"/>
      <c r="H14" s="36"/>
      <c r="I14" s="39"/>
      <c r="J14" s="40"/>
      <c r="K14" s="40"/>
      <c r="L14" s="40"/>
      <c r="M14" s="35"/>
      <c r="N14" s="41"/>
      <c r="O14" s="36"/>
      <c r="P14" s="36"/>
      <c r="Q14" s="36"/>
      <c r="R14" s="36"/>
      <c r="S14" s="36"/>
      <c r="T14" s="36"/>
      <c r="U14" s="36"/>
      <c r="V14" s="55"/>
    </row>
    <row r="15" spans="2:22" ht="24" customHeight="1" x14ac:dyDescent="0.2">
      <c r="B15" s="34">
        <v>11</v>
      </c>
      <c r="C15" s="65" t="s">
        <v>252</v>
      </c>
      <c r="D15" s="27"/>
      <c r="E15" s="28"/>
      <c r="F15" s="29" t="s">
        <v>243</v>
      </c>
      <c r="G15" s="30"/>
      <c r="H15" s="36"/>
      <c r="I15" s="39"/>
      <c r="J15" s="40"/>
      <c r="K15" s="40"/>
      <c r="L15" s="40"/>
      <c r="M15" s="35"/>
      <c r="N15" s="41"/>
      <c r="O15" s="36"/>
      <c r="P15" s="36"/>
      <c r="Q15" s="36"/>
      <c r="R15" s="36"/>
      <c r="S15" s="36"/>
      <c r="T15" s="36"/>
      <c r="U15" s="36"/>
      <c r="V15" s="55"/>
    </row>
    <row r="16" spans="2:22" ht="24" customHeight="1" x14ac:dyDescent="0.2">
      <c r="B16" s="34">
        <v>12</v>
      </c>
      <c r="C16" s="65" t="s">
        <v>227</v>
      </c>
      <c r="D16" s="27"/>
      <c r="E16" s="28"/>
      <c r="F16" s="29" t="s">
        <v>179</v>
      </c>
      <c r="G16" s="30"/>
      <c r="H16" s="36"/>
      <c r="I16" s="39"/>
      <c r="J16" s="40"/>
      <c r="K16" s="40"/>
      <c r="L16" s="40"/>
      <c r="M16" s="35"/>
      <c r="N16" s="41"/>
      <c r="O16" s="36"/>
      <c r="P16" s="36"/>
      <c r="Q16" s="36"/>
      <c r="R16" s="36"/>
      <c r="S16" s="36"/>
      <c r="T16" s="36"/>
      <c r="U16" s="36"/>
      <c r="V16" s="55"/>
    </row>
    <row r="17" spans="2:22" ht="24" customHeight="1" x14ac:dyDescent="0.2">
      <c r="B17" s="34">
        <v>13</v>
      </c>
      <c r="C17" s="65" t="s">
        <v>228</v>
      </c>
      <c r="D17" s="27"/>
      <c r="E17" s="28"/>
      <c r="F17" s="29" t="s">
        <v>179</v>
      </c>
      <c r="G17" s="30"/>
      <c r="H17" s="36"/>
      <c r="I17" s="39"/>
      <c r="J17" s="40"/>
      <c r="K17" s="40"/>
      <c r="L17" s="40"/>
      <c r="M17" s="35"/>
      <c r="N17" s="41"/>
      <c r="O17" s="36"/>
      <c r="P17" s="36"/>
      <c r="Q17" s="36"/>
      <c r="R17" s="36"/>
      <c r="S17" s="36"/>
      <c r="T17" s="36"/>
      <c r="U17" s="36"/>
      <c r="V17" s="55"/>
    </row>
    <row r="18" spans="2:22" ht="24" customHeight="1" x14ac:dyDescent="0.2">
      <c r="B18" s="34">
        <v>14</v>
      </c>
      <c r="C18" s="65" t="s">
        <v>253</v>
      </c>
      <c r="D18" s="27"/>
      <c r="E18" s="28"/>
      <c r="F18" s="29" t="s">
        <v>179</v>
      </c>
      <c r="G18" s="30"/>
      <c r="H18" s="36"/>
      <c r="I18" s="39"/>
      <c r="J18" s="40"/>
      <c r="K18" s="40"/>
      <c r="L18" s="40"/>
      <c r="M18" s="35"/>
      <c r="N18" s="41"/>
      <c r="O18" s="36"/>
      <c r="P18" s="36"/>
      <c r="Q18" s="36"/>
      <c r="R18" s="36"/>
      <c r="S18" s="36"/>
      <c r="T18" s="36"/>
      <c r="U18" s="36"/>
      <c r="V18" s="55"/>
    </row>
    <row r="19" spans="2:22" ht="24" customHeight="1" x14ac:dyDescent="0.2">
      <c r="B19" s="34">
        <v>15</v>
      </c>
      <c r="C19" s="65" t="s">
        <v>229</v>
      </c>
      <c r="D19" s="27"/>
      <c r="E19" s="28"/>
      <c r="F19" s="29" t="s">
        <v>179</v>
      </c>
      <c r="G19" s="30"/>
      <c r="H19" s="36"/>
      <c r="I19" s="39"/>
      <c r="J19" s="40"/>
      <c r="K19" s="40"/>
      <c r="L19" s="40"/>
      <c r="M19" s="35"/>
      <c r="N19" s="41"/>
      <c r="O19" s="36"/>
      <c r="P19" s="36"/>
      <c r="Q19" s="36"/>
      <c r="R19" s="36"/>
      <c r="S19" s="36"/>
      <c r="T19" s="36"/>
      <c r="U19" s="36"/>
      <c r="V19" s="55"/>
    </row>
    <row r="20" spans="2:22" ht="24" customHeight="1" x14ac:dyDescent="0.2">
      <c r="B20" s="34">
        <v>16</v>
      </c>
      <c r="C20" s="65" t="s">
        <v>230</v>
      </c>
      <c r="D20" s="27"/>
      <c r="E20" s="28"/>
      <c r="F20" s="29" t="s">
        <v>244</v>
      </c>
      <c r="G20" s="30"/>
      <c r="H20" s="36"/>
      <c r="I20" s="39"/>
      <c r="J20" s="40"/>
      <c r="K20" s="40"/>
      <c r="L20" s="40"/>
      <c r="M20" s="35"/>
      <c r="N20" s="41"/>
      <c r="O20" s="36"/>
      <c r="P20" s="36"/>
      <c r="Q20" s="36"/>
      <c r="R20" s="36"/>
      <c r="S20" s="36"/>
      <c r="T20" s="36"/>
      <c r="U20" s="36"/>
      <c r="V20" s="55"/>
    </row>
    <row r="21" spans="2:22" ht="24" customHeight="1" x14ac:dyDescent="0.2">
      <c r="B21" s="34">
        <v>17</v>
      </c>
      <c r="C21" s="65" t="s">
        <v>231</v>
      </c>
      <c r="D21" s="27"/>
      <c r="E21" s="28"/>
      <c r="F21" s="29" t="s">
        <v>245</v>
      </c>
      <c r="G21" s="30"/>
      <c r="H21" s="36"/>
      <c r="I21" s="39"/>
      <c r="J21" s="40"/>
      <c r="K21" s="40"/>
      <c r="L21" s="40"/>
      <c r="M21" s="35"/>
      <c r="N21" s="41"/>
      <c r="O21" s="36"/>
      <c r="P21" s="36"/>
      <c r="Q21" s="36"/>
      <c r="R21" s="36"/>
      <c r="S21" s="36"/>
      <c r="T21" s="36"/>
      <c r="U21" s="36"/>
      <c r="V21" s="55"/>
    </row>
    <row r="22" spans="2:22" ht="24" customHeight="1" x14ac:dyDescent="0.2">
      <c r="B22" s="34">
        <v>18</v>
      </c>
      <c r="C22" s="65" t="s">
        <v>232</v>
      </c>
      <c r="D22" s="36"/>
      <c r="E22" s="37"/>
      <c r="F22" s="38"/>
      <c r="G22" s="30"/>
      <c r="H22" s="36"/>
      <c r="I22" s="39"/>
      <c r="J22" s="40"/>
      <c r="K22" s="40"/>
      <c r="L22" s="40"/>
      <c r="M22" s="35"/>
      <c r="N22" s="41"/>
      <c r="O22" s="36"/>
      <c r="P22" s="36"/>
      <c r="Q22" s="36"/>
      <c r="R22" s="36"/>
      <c r="S22" s="36"/>
      <c r="T22" s="36"/>
      <c r="U22" s="36"/>
      <c r="V22" s="55"/>
    </row>
    <row r="23" spans="2:22" ht="24" customHeight="1" x14ac:dyDescent="0.2">
      <c r="B23" s="34">
        <v>19</v>
      </c>
      <c r="C23" s="65" t="s">
        <v>300</v>
      </c>
      <c r="D23" s="36"/>
      <c r="E23" s="37"/>
      <c r="F23" s="38"/>
      <c r="G23" s="30"/>
      <c r="H23" s="36"/>
      <c r="I23" s="39"/>
      <c r="J23" s="40"/>
      <c r="K23" s="40"/>
      <c r="L23" s="40"/>
      <c r="M23" s="35"/>
      <c r="N23" s="41"/>
      <c r="O23" s="36"/>
      <c r="P23" s="36"/>
      <c r="Q23" s="36"/>
      <c r="R23" s="36"/>
      <c r="S23" s="36"/>
      <c r="T23" s="36"/>
      <c r="U23" s="36"/>
      <c r="V23" s="55"/>
    </row>
    <row r="24" spans="2:22" ht="24" customHeight="1" x14ac:dyDescent="0.2">
      <c r="B24" s="34">
        <v>20</v>
      </c>
      <c r="C24" s="65"/>
      <c r="D24" s="36"/>
      <c r="E24" s="37"/>
      <c r="F24" s="38"/>
      <c r="G24" s="30"/>
      <c r="H24" s="36"/>
      <c r="I24" s="39"/>
      <c r="J24" s="40"/>
      <c r="K24" s="40"/>
      <c r="L24" s="40"/>
      <c r="M24" s="35"/>
      <c r="N24" s="41"/>
      <c r="O24" s="36"/>
      <c r="P24" s="36"/>
      <c r="Q24" s="36"/>
      <c r="R24" s="36"/>
      <c r="S24" s="36"/>
      <c r="T24" s="36"/>
      <c r="U24" s="36"/>
      <c r="V24" s="55"/>
    </row>
    <row r="25" spans="2:22" ht="24" customHeight="1" x14ac:dyDescent="0.2">
      <c r="B25" s="34">
        <v>21</v>
      </c>
      <c r="C25" s="65"/>
      <c r="D25" s="36"/>
      <c r="E25" s="37"/>
      <c r="F25" s="38"/>
      <c r="G25" s="42"/>
      <c r="H25" s="36"/>
      <c r="I25" s="39"/>
      <c r="J25" s="40"/>
      <c r="K25" s="40"/>
      <c r="L25" s="40"/>
      <c r="M25" s="35"/>
      <c r="N25" s="41"/>
      <c r="O25" s="36"/>
      <c r="P25" s="36"/>
      <c r="Q25" s="36"/>
      <c r="R25" s="36"/>
      <c r="S25" s="36"/>
      <c r="T25" s="36"/>
      <c r="U25" s="36"/>
      <c r="V25" s="55"/>
    </row>
    <row r="26" spans="2:22" ht="24" customHeight="1" thickBot="1" x14ac:dyDescent="0.25">
      <c r="B26" s="43">
        <v>22</v>
      </c>
      <c r="C26" s="66" t="s">
        <v>233</v>
      </c>
      <c r="D26" s="45"/>
      <c r="E26" s="46"/>
      <c r="F26" s="47"/>
      <c r="G26" s="48"/>
      <c r="H26" s="45"/>
      <c r="I26" s="49"/>
      <c r="J26" s="50"/>
      <c r="K26" s="50"/>
      <c r="L26" s="50"/>
      <c r="M26" s="44"/>
      <c r="N26" s="51"/>
      <c r="O26" s="45"/>
      <c r="P26" s="45"/>
      <c r="Q26" s="45"/>
      <c r="R26" s="45"/>
      <c r="S26" s="45"/>
      <c r="T26" s="45"/>
      <c r="U26" s="45"/>
      <c r="V26" s="56"/>
    </row>
    <row r="27" spans="2:22" ht="24" customHeight="1" x14ac:dyDescent="0.2">
      <c r="C27" s="18" t="s">
        <v>234</v>
      </c>
    </row>
    <row r="28" spans="2:22" ht="24" customHeight="1" x14ac:dyDescent="0.2">
      <c r="C28" s="18" t="s">
        <v>235</v>
      </c>
      <c r="G28" s="378" t="s">
        <v>246</v>
      </c>
      <c r="H28" s="378"/>
      <c r="I28" s="38" t="s">
        <v>247</v>
      </c>
      <c r="J28" s="378" t="s">
        <v>248</v>
      </c>
      <c r="K28" s="378"/>
      <c r="L28" s="38" t="s">
        <v>249</v>
      </c>
      <c r="M28" s="379"/>
      <c r="N28" s="380"/>
      <c r="O28" s="57"/>
    </row>
    <row r="31" spans="2:22" ht="6" customHeight="1" x14ac:dyDescent="0.2"/>
    <row r="37" spans="18:18" ht="24" customHeight="1" x14ac:dyDescent="0.2">
      <c r="R37" s="52"/>
    </row>
  </sheetData>
  <mergeCells count="4">
    <mergeCell ref="G28:H28"/>
    <mergeCell ref="J28:K28"/>
    <mergeCell ref="M28:N28"/>
    <mergeCell ref="G4:H4"/>
  </mergeCells>
  <phoneticPr fontId="2"/>
  <printOptions horizontalCentered="1"/>
  <pageMargins left="0.47244094488188981" right="0.55118110236220474" top="0.62992125984251968" bottom="0.23622047244094491" header="0.51181102362204722" footer="0.19685039370078741"/>
  <pageSetup paperSize="9" scale="78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indexed="13"/>
  </sheetPr>
  <dimension ref="A1:P20"/>
  <sheetViews>
    <sheetView showGridLines="0" zoomScaleNormal="100" workbookViewId="0"/>
  </sheetViews>
  <sheetFormatPr defaultColWidth="9" defaultRowHeight="13" x14ac:dyDescent="0.2"/>
  <cols>
    <col min="1" max="1" width="19.36328125" style="67" customWidth="1"/>
    <col min="2" max="2" width="6.08984375" style="67" customWidth="1"/>
    <col min="3" max="3" width="2" style="67" customWidth="1"/>
    <col min="4" max="15" width="7.90625" style="67" customWidth="1"/>
    <col min="16" max="16" width="9.08984375" style="67" customWidth="1"/>
    <col min="17" max="16384" width="9" style="67"/>
  </cols>
  <sheetData>
    <row r="1" spans="1:16" s="237" customFormat="1" ht="18" customHeight="1" x14ac:dyDescent="0.2">
      <c r="B1" s="83"/>
    </row>
    <row r="2" spans="1:16" ht="67.5" customHeight="1" x14ac:dyDescent="0.2">
      <c r="B2" s="82"/>
      <c r="C2" s="238" t="s">
        <v>88</v>
      </c>
      <c r="P2" s="241">
        <v>17</v>
      </c>
    </row>
    <row r="3" spans="1:16" ht="32.25" customHeight="1" x14ac:dyDescent="0.2">
      <c r="B3" s="82"/>
    </row>
    <row r="4" spans="1:16" ht="25.5" customHeight="1" x14ac:dyDescent="0.2">
      <c r="A4" s="359" t="s">
        <v>524</v>
      </c>
      <c r="B4" s="361"/>
      <c r="C4" s="497" t="s">
        <v>519</v>
      </c>
      <c r="D4" s="498"/>
      <c r="E4" s="498"/>
      <c r="F4" s="498"/>
      <c r="G4" s="498"/>
      <c r="H4" s="498"/>
      <c r="I4" s="360"/>
      <c r="J4" s="360"/>
      <c r="K4" s="360"/>
      <c r="L4" s="360"/>
      <c r="M4" s="360"/>
      <c r="N4" s="360"/>
      <c r="O4" s="360"/>
      <c r="P4" s="361"/>
    </row>
    <row r="5" spans="1:16" ht="21" customHeight="1" x14ac:dyDescent="0.2">
      <c r="A5" s="495" t="s">
        <v>460</v>
      </c>
      <c r="B5" s="464"/>
      <c r="C5" s="83" t="s">
        <v>520</v>
      </c>
      <c r="D5" s="499" t="s">
        <v>521</v>
      </c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64"/>
    </row>
    <row r="6" spans="1:16" ht="21" customHeight="1" x14ac:dyDescent="0.2">
      <c r="A6" s="496"/>
      <c r="B6" s="467"/>
      <c r="C6" s="83" t="s">
        <v>187</v>
      </c>
      <c r="D6" s="500" t="s">
        <v>535</v>
      </c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467"/>
    </row>
    <row r="7" spans="1:16" ht="21" customHeight="1" x14ac:dyDescent="0.2">
      <c r="A7" s="496"/>
      <c r="B7" s="467"/>
      <c r="C7" s="83" t="s">
        <v>187</v>
      </c>
      <c r="D7" s="500" t="s">
        <v>527</v>
      </c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467"/>
    </row>
    <row r="8" spans="1:16" ht="21" customHeight="1" x14ac:dyDescent="0.2">
      <c r="A8" s="465"/>
      <c r="B8" s="388"/>
      <c r="C8" s="83" t="s">
        <v>188</v>
      </c>
      <c r="D8" s="501" t="s">
        <v>534</v>
      </c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388"/>
    </row>
    <row r="9" spans="1:16" ht="21" customHeight="1" x14ac:dyDescent="0.2">
      <c r="A9" s="495" t="s">
        <v>525</v>
      </c>
      <c r="B9" s="464"/>
      <c r="C9" s="239" t="s">
        <v>190</v>
      </c>
      <c r="D9" s="499" t="s">
        <v>522</v>
      </c>
      <c r="E9" s="482"/>
      <c r="F9" s="482"/>
      <c r="G9" s="482"/>
      <c r="H9" s="482"/>
      <c r="I9" s="482"/>
      <c r="J9" s="482"/>
      <c r="K9" s="482"/>
      <c r="L9" s="482"/>
      <c r="M9" s="482"/>
      <c r="N9" s="482"/>
      <c r="O9" s="482"/>
      <c r="P9" s="464"/>
    </row>
    <row r="10" spans="1:16" ht="21" customHeight="1" x14ac:dyDescent="0.2">
      <c r="A10" s="496"/>
      <c r="B10" s="467"/>
      <c r="C10" s="83" t="s">
        <v>191</v>
      </c>
      <c r="D10" s="500" t="s">
        <v>533</v>
      </c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467"/>
    </row>
    <row r="11" spans="1:16" ht="21" customHeight="1" x14ac:dyDescent="0.2">
      <c r="A11" s="496"/>
      <c r="B11" s="467"/>
      <c r="C11" s="83" t="s">
        <v>189</v>
      </c>
      <c r="D11" s="500" t="s">
        <v>195</v>
      </c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467"/>
    </row>
    <row r="12" spans="1:16" ht="21" customHeight="1" x14ac:dyDescent="0.2">
      <c r="A12" s="465"/>
      <c r="B12" s="388"/>
      <c r="C12" s="240" t="s">
        <v>515</v>
      </c>
      <c r="D12" s="501" t="s">
        <v>532</v>
      </c>
      <c r="E12" s="483"/>
      <c r="F12" s="483"/>
      <c r="G12" s="483"/>
      <c r="H12" s="483"/>
      <c r="I12" s="483"/>
      <c r="J12" s="483"/>
      <c r="K12" s="483"/>
      <c r="L12" s="483"/>
      <c r="M12" s="483"/>
      <c r="N12" s="483"/>
      <c r="O12" s="483"/>
      <c r="P12" s="388"/>
    </row>
    <row r="13" spans="1:16" ht="21" customHeight="1" x14ac:dyDescent="0.2">
      <c r="A13" s="502" t="s">
        <v>526</v>
      </c>
      <c r="B13" s="503"/>
      <c r="C13" s="83" t="s">
        <v>190</v>
      </c>
      <c r="D13" s="499" t="s">
        <v>523</v>
      </c>
      <c r="E13" s="482"/>
      <c r="F13" s="482"/>
      <c r="G13" s="482"/>
      <c r="H13" s="482"/>
      <c r="I13" s="482"/>
      <c r="J13" s="482"/>
      <c r="K13" s="482"/>
      <c r="L13" s="482"/>
      <c r="M13" s="482"/>
      <c r="N13" s="482"/>
      <c r="O13" s="482"/>
      <c r="P13" s="464"/>
    </row>
    <row r="14" spans="1:16" ht="21" customHeight="1" x14ac:dyDescent="0.2">
      <c r="A14" s="504"/>
      <c r="B14" s="505"/>
      <c r="C14" s="83" t="s">
        <v>191</v>
      </c>
      <c r="D14" s="500" t="s">
        <v>531</v>
      </c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467"/>
    </row>
    <row r="15" spans="1:16" ht="21" customHeight="1" x14ac:dyDescent="0.2">
      <c r="A15" s="504"/>
      <c r="B15" s="505"/>
      <c r="C15" s="83" t="s">
        <v>189</v>
      </c>
      <c r="D15" s="500" t="s">
        <v>537</v>
      </c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467"/>
    </row>
    <row r="16" spans="1:16" ht="21" customHeight="1" x14ac:dyDescent="0.2">
      <c r="A16" s="506"/>
      <c r="B16" s="507"/>
      <c r="C16" s="83" t="s">
        <v>190</v>
      </c>
      <c r="D16" s="509" t="s">
        <v>530</v>
      </c>
      <c r="E16" s="483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388"/>
    </row>
    <row r="17" spans="1:16" ht="21" customHeight="1" x14ac:dyDescent="0.2">
      <c r="A17" s="495" t="s">
        <v>463</v>
      </c>
      <c r="B17" s="464"/>
      <c r="C17" s="239" t="s">
        <v>190</v>
      </c>
      <c r="D17" s="510" t="s">
        <v>528</v>
      </c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64"/>
    </row>
    <row r="18" spans="1:16" ht="21" customHeight="1" x14ac:dyDescent="0.2">
      <c r="A18" s="496"/>
      <c r="B18" s="467"/>
      <c r="C18" s="83" t="s">
        <v>516</v>
      </c>
      <c r="D18" s="508" t="s">
        <v>194</v>
      </c>
      <c r="E18" s="338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467"/>
    </row>
    <row r="19" spans="1:16" ht="21" customHeight="1" x14ac:dyDescent="0.2">
      <c r="A19" s="496"/>
      <c r="B19" s="467"/>
      <c r="C19" s="83" t="s">
        <v>517</v>
      </c>
      <c r="D19" s="508" t="s">
        <v>536</v>
      </c>
      <c r="E19" s="338"/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467"/>
    </row>
    <row r="20" spans="1:16" ht="21" customHeight="1" x14ac:dyDescent="0.2">
      <c r="A20" s="465"/>
      <c r="B20" s="388"/>
      <c r="C20" s="240" t="s">
        <v>189</v>
      </c>
      <c r="D20" s="509" t="s">
        <v>529</v>
      </c>
      <c r="E20" s="483"/>
      <c r="F20" s="483"/>
      <c r="G20" s="483"/>
      <c r="H20" s="483"/>
      <c r="I20" s="483"/>
      <c r="J20" s="483"/>
      <c r="K20" s="483"/>
      <c r="L20" s="483"/>
      <c r="M20" s="483"/>
      <c r="N20" s="483"/>
      <c r="O20" s="483"/>
      <c r="P20" s="388"/>
    </row>
  </sheetData>
  <mergeCells count="22">
    <mergeCell ref="D19:P19"/>
    <mergeCell ref="D20:P20"/>
    <mergeCell ref="D15:P15"/>
    <mergeCell ref="D16:P16"/>
    <mergeCell ref="D17:P17"/>
    <mergeCell ref="D18:P18"/>
    <mergeCell ref="A17:B20"/>
    <mergeCell ref="C4:P4"/>
    <mergeCell ref="A4:B4"/>
    <mergeCell ref="D5:P5"/>
    <mergeCell ref="D6:P6"/>
    <mergeCell ref="A5:B8"/>
    <mergeCell ref="D7:P7"/>
    <mergeCell ref="D8:P8"/>
    <mergeCell ref="D9:P9"/>
    <mergeCell ref="D10:P10"/>
    <mergeCell ref="D11:P11"/>
    <mergeCell ref="D12:P12"/>
    <mergeCell ref="A9:B12"/>
    <mergeCell ref="A13:B16"/>
    <mergeCell ref="D13:P13"/>
    <mergeCell ref="D14:P14"/>
  </mergeCells>
  <phoneticPr fontId="2"/>
  <pageMargins left="0.70866141732283472" right="0.35433070866141736" top="0.43307086614173229" bottom="0.35433070866141736" header="0.39370078740157483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zoomScale="90" zoomScaleNormal="90" workbookViewId="0"/>
  </sheetViews>
  <sheetFormatPr defaultColWidth="9" defaultRowHeight="13" x14ac:dyDescent="0.2"/>
  <cols>
    <col min="1" max="1" width="19.36328125" style="280" customWidth="1"/>
    <col min="2" max="2" width="6.08984375" style="280" customWidth="1"/>
    <col min="3" max="3" width="2" style="280" customWidth="1"/>
    <col min="4" max="15" width="7.90625" style="280" customWidth="1"/>
    <col min="16" max="16" width="9.08984375" style="280" customWidth="1"/>
    <col min="17" max="16384" width="9" style="280"/>
  </cols>
  <sheetData>
    <row r="1" spans="1:16" s="278" customFormat="1" ht="18" customHeight="1" x14ac:dyDescent="0.2">
      <c r="B1" s="279"/>
    </row>
    <row r="2" spans="1:16" ht="67.5" customHeight="1" x14ac:dyDescent="0.3">
      <c r="B2" s="281"/>
      <c r="C2" s="238" t="s">
        <v>88</v>
      </c>
      <c r="P2" s="8">
        <v>17</v>
      </c>
    </row>
    <row r="3" spans="1:16" ht="32.25" customHeight="1" x14ac:dyDescent="0.2">
      <c r="B3" s="281"/>
    </row>
    <row r="4" spans="1:16" ht="25.5" customHeight="1" x14ac:dyDescent="0.2">
      <c r="A4" s="282" t="s">
        <v>699</v>
      </c>
      <c r="B4" s="283"/>
      <c r="C4" s="284"/>
      <c r="D4" s="284"/>
      <c r="E4" s="284"/>
      <c r="F4" s="284"/>
      <c r="G4" s="284"/>
      <c r="H4" s="284" t="s">
        <v>700</v>
      </c>
      <c r="I4" s="284"/>
      <c r="J4" s="284"/>
      <c r="K4" s="284"/>
      <c r="L4" s="284"/>
      <c r="M4" s="284"/>
      <c r="N4" s="284"/>
      <c r="O4" s="284"/>
      <c r="P4" s="283"/>
    </row>
    <row r="5" spans="1:16" ht="21" customHeight="1" x14ac:dyDescent="0.2">
      <c r="A5" s="511" t="s">
        <v>701</v>
      </c>
      <c r="B5" s="512"/>
      <c r="C5" s="286" t="s">
        <v>702</v>
      </c>
      <c r="D5" s="237" t="s">
        <v>703</v>
      </c>
      <c r="E5" s="83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87"/>
    </row>
    <row r="6" spans="1:16" ht="21" customHeight="1" x14ac:dyDescent="0.2">
      <c r="A6" s="513"/>
      <c r="B6" s="514"/>
      <c r="C6" s="288" t="s">
        <v>702</v>
      </c>
      <c r="D6" s="237" t="s">
        <v>704</v>
      </c>
      <c r="E6" s="83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87"/>
    </row>
    <row r="7" spans="1:16" ht="21" customHeight="1" x14ac:dyDescent="0.2">
      <c r="A7" s="513"/>
      <c r="B7" s="514"/>
      <c r="C7" s="288" t="s">
        <v>702</v>
      </c>
      <c r="D7" s="237" t="s">
        <v>705</v>
      </c>
      <c r="E7" s="83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87"/>
    </row>
    <row r="8" spans="1:16" ht="21" customHeight="1" x14ac:dyDescent="0.2">
      <c r="A8" s="515"/>
      <c r="B8" s="516"/>
      <c r="C8" s="288" t="s">
        <v>702</v>
      </c>
      <c r="D8" s="237" t="s">
        <v>706</v>
      </c>
      <c r="E8" s="83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87"/>
    </row>
    <row r="9" spans="1:16" ht="21" customHeight="1" x14ac:dyDescent="0.2">
      <c r="A9" s="511" t="s">
        <v>707</v>
      </c>
      <c r="B9" s="512"/>
      <c r="C9" s="286" t="s">
        <v>702</v>
      </c>
      <c r="D9" s="290" t="s">
        <v>708</v>
      </c>
      <c r="E9" s="239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85"/>
    </row>
    <row r="10" spans="1:16" ht="21" customHeight="1" x14ac:dyDescent="0.2">
      <c r="A10" s="513"/>
      <c r="B10" s="514"/>
      <c r="C10" s="288" t="s">
        <v>702</v>
      </c>
      <c r="D10" s="517" t="s">
        <v>709</v>
      </c>
      <c r="E10" s="517"/>
      <c r="F10" s="517"/>
      <c r="G10" s="517"/>
      <c r="H10" s="517"/>
      <c r="I10" s="517"/>
      <c r="J10" s="517"/>
      <c r="K10" s="517"/>
      <c r="L10" s="517"/>
      <c r="M10" s="517"/>
      <c r="N10" s="517"/>
      <c r="O10" s="517"/>
      <c r="P10" s="518"/>
    </row>
    <row r="11" spans="1:16" ht="21" customHeight="1" x14ac:dyDescent="0.2">
      <c r="A11" s="513"/>
      <c r="B11" s="514"/>
      <c r="C11" s="288" t="s">
        <v>702</v>
      </c>
      <c r="D11" s="237" t="s">
        <v>710</v>
      </c>
      <c r="E11" s="83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87"/>
    </row>
    <row r="12" spans="1:16" ht="21" customHeight="1" x14ac:dyDescent="0.2">
      <c r="A12" s="515"/>
      <c r="B12" s="516"/>
      <c r="C12" s="291" t="s">
        <v>702</v>
      </c>
      <c r="D12" s="292" t="s">
        <v>711</v>
      </c>
      <c r="E12" s="240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89"/>
    </row>
    <row r="13" spans="1:16" ht="21" customHeight="1" x14ac:dyDescent="0.2">
      <c r="A13" s="511" t="s">
        <v>712</v>
      </c>
      <c r="B13" s="512"/>
      <c r="C13" s="288" t="s">
        <v>702</v>
      </c>
      <c r="D13" s="237" t="s">
        <v>713</v>
      </c>
      <c r="E13" s="83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87"/>
    </row>
    <row r="14" spans="1:16" ht="21" customHeight="1" x14ac:dyDescent="0.2">
      <c r="A14" s="513"/>
      <c r="B14" s="514"/>
      <c r="C14" s="288" t="s">
        <v>702</v>
      </c>
      <c r="D14" s="237" t="s">
        <v>714</v>
      </c>
      <c r="E14" s="83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87"/>
    </row>
    <row r="15" spans="1:16" ht="21" customHeight="1" x14ac:dyDescent="0.2">
      <c r="A15" s="513"/>
      <c r="B15" s="514"/>
      <c r="C15" s="288" t="s">
        <v>702</v>
      </c>
      <c r="D15" s="517" t="s">
        <v>715</v>
      </c>
      <c r="E15" s="517"/>
      <c r="F15" s="517"/>
      <c r="G15" s="517"/>
      <c r="H15" s="517"/>
      <c r="I15" s="517"/>
      <c r="J15" s="517"/>
      <c r="K15" s="517"/>
      <c r="L15" s="517"/>
      <c r="M15" s="517"/>
      <c r="N15" s="517"/>
      <c r="O15" s="517"/>
      <c r="P15" s="518"/>
    </row>
    <row r="16" spans="1:16" ht="21" customHeight="1" x14ac:dyDescent="0.2">
      <c r="A16" s="515"/>
      <c r="B16" s="516"/>
      <c r="C16" s="288" t="s">
        <v>187</v>
      </c>
      <c r="D16" s="258" t="s">
        <v>716</v>
      </c>
      <c r="E16" s="83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87"/>
    </row>
    <row r="17" spans="1:16" ht="21" customHeight="1" x14ac:dyDescent="0.2">
      <c r="A17" s="511" t="s">
        <v>717</v>
      </c>
      <c r="B17" s="512"/>
      <c r="C17" s="286" t="s">
        <v>187</v>
      </c>
      <c r="D17" s="293" t="s">
        <v>718</v>
      </c>
      <c r="E17" s="294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6"/>
    </row>
    <row r="18" spans="1:16" ht="21" customHeight="1" x14ac:dyDescent="0.2">
      <c r="A18" s="513"/>
      <c r="B18" s="514"/>
      <c r="C18" s="288" t="s">
        <v>187</v>
      </c>
      <c r="D18" s="258" t="s">
        <v>719</v>
      </c>
      <c r="E18" s="279"/>
      <c r="F18" s="278"/>
      <c r="G18" s="278"/>
      <c r="H18" s="278"/>
      <c r="I18" s="278"/>
      <c r="J18" s="278"/>
      <c r="K18" s="278"/>
      <c r="L18" s="278"/>
      <c r="M18" s="278"/>
      <c r="N18" s="278"/>
      <c r="O18" s="278"/>
      <c r="P18" s="297"/>
    </row>
    <row r="19" spans="1:16" ht="21" customHeight="1" x14ac:dyDescent="0.2">
      <c r="A19" s="513"/>
      <c r="B19" s="514"/>
      <c r="C19" s="288" t="s">
        <v>187</v>
      </c>
      <c r="D19" s="258" t="s">
        <v>720</v>
      </c>
      <c r="E19" s="279"/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97"/>
    </row>
    <row r="20" spans="1:16" ht="21" customHeight="1" x14ac:dyDescent="0.2">
      <c r="A20" s="515"/>
      <c r="B20" s="516"/>
      <c r="C20" s="291" t="s">
        <v>187</v>
      </c>
      <c r="D20" s="298" t="s">
        <v>721</v>
      </c>
      <c r="E20" s="299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1"/>
    </row>
  </sheetData>
  <mergeCells count="6">
    <mergeCell ref="A17:B20"/>
    <mergeCell ref="A5:B8"/>
    <mergeCell ref="A9:B12"/>
    <mergeCell ref="D10:P10"/>
    <mergeCell ref="A13:B16"/>
    <mergeCell ref="D15:P15"/>
  </mergeCells>
  <phoneticPr fontId="2"/>
  <pageMargins left="0.70866141732283472" right="0.35433070866141736" top="0.43307086614173229" bottom="0.35433070866141736" header="0.39370078740157483" footer="0.31496062992125984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13"/>
  </sheetPr>
  <dimension ref="C2:F16"/>
  <sheetViews>
    <sheetView showGridLines="0" workbookViewId="0"/>
  </sheetViews>
  <sheetFormatPr defaultColWidth="9" defaultRowHeight="13" x14ac:dyDescent="0.2"/>
  <cols>
    <col min="1" max="2" width="9" style="88"/>
    <col min="3" max="3" width="36.26953125" style="88" customWidth="1"/>
    <col min="4" max="4" width="34.6328125" style="88" customWidth="1"/>
    <col min="5" max="16384" width="9" style="88"/>
  </cols>
  <sheetData>
    <row r="2" spans="3:6" ht="21" x14ac:dyDescent="0.3">
      <c r="C2" s="185" t="s">
        <v>87</v>
      </c>
      <c r="E2" s="8">
        <v>18</v>
      </c>
    </row>
    <row r="3" spans="3:6" ht="18.75" customHeight="1" x14ac:dyDescent="0.2"/>
    <row r="4" spans="3:6" ht="28.5" customHeight="1" x14ac:dyDescent="0.2">
      <c r="C4" s="76" t="s">
        <v>77</v>
      </c>
      <c r="D4" s="76" t="s">
        <v>78</v>
      </c>
    </row>
    <row r="5" spans="3:6" ht="28.5" customHeight="1" x14ac:dyDescent="0.2">
      <c r="C5" s="76" t="s">
        <v>79</v>
      </c>
      <c r="D5" s="242" t="s">
        <v>83</v>
      </c>
    </row>
    <row r="6" spans="3:6" ht="28.5" customHeight="1" x14ac:dyDescent="0.2">
      <c r="C6" s="76" t="s">
        <v>80</v>
      </c>
      <c r="D6" s="243" t="s">
        <v>84</v>
      </c>
    </row>
    <row r="7" spans="3:6" ht="28.5" customHeight="1" x14ac:dyDescent="0.2">
      <c r="C7" s="76" t="s">
        <v>81</v>
      </c>
      <c r="D7" s="243" t="s">
        <v>85</v>
      </c>
    </row>
    <row r="8" spans="3:6" ht="28.5" customHeight="1" x14ac:dyDescent="0.2">
      <c r="C8" s="76" t="s">
        <v>82</v>
      </c>
      <c r="D8" s="243" t="s">
        <v>86</v>
      </c>
    </row>
    <row r="16" spans="3:6" x14ac:dyDescent="0.2">
      <c r="F16" s="244"/>
    </row>
  </sheetData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12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13"/>
  </sheetPr>
  <dimension ref="B1:N17"/>
  <sheetViews>
    <sheetView showGridLines="0" workbookViewId="0"/>
  </sheetViews>
  <sheetFormatPr defaultColWidth="9" defaultRowHeight="13" x14ac:dyDescent="0.2"/>
  <cols>
    <col min="1" max="1" width="1.26953125" style="88" customWidth="1"/>
    <col min="2" max="2" width="21.26953125" style="88" customWidth="1"/>
    <col min="3" max="3" width="15.36328125" style="88" customWidth="1"/>
    <col min="4" max="14" width="6.6328125" style="104" customWidth="1"/>
    <col min="15" max="16384" width="9" style="88"/>
  </cols>
  <sheetData>
    <row r="1" spans="2:14" ht="16.5" customHeight="1" x14ac:dyDescent="0.2"/>
    <row r="2" spans="2:14" ht="30.75" customHeight="1" x14ac:dyDescent="0.3">
      <c r="C2" s="171" t="s">
        <v>251</v>
      </c>
      <c r="N2" s="8">
        <v>19</v>
      </c>
    </row>
    <row r="3" spans="2:14" ht="30.75" customHeight="1" x14ac:dyDescent="0.2">
      <c r="C3" s="172"/>
    </row>
    <row r="4" spans="2:14" ht="30" customHeight="1" x14ac:dyDescent="0.2">
      <c r="B4" s="124" t="s">
        <v>483</v>
      </c>
      <c r="C4" s="125" t="s">
        <v>478</v>
      </c>
      <c r="D4" s="246">
        <v>1</v>
      </c>
      <c r="E4" s="110">
        <v>2</v>
      </c>
      <c r="F4" s="110">
        <v>3</v>
      </c>
      <c r="G4" s="110">
        <v>4</v>
      </c>
      <c r="H4" s="163">
        <v>5</v>
      </c>
      <c r="I4" s="110">
        <v>6</v>
      </c>
      <c r="J4" s="165">
        <v>7</v>
      </c>
      <c r="K4" s="163">
        <v>8</v>
      </c>
      <c r="L4" s="110">
        <v>9</v>
      </c>
      <c r="M4" s="165">
        <v>10</v>
      </c>
      <c r="N4" s="110">
        <v>11</v>
      </c>
    </row>
    <row r="5" spans="2:14" ht="66" customHeight="1" x14ac:dyDescent="0.2">
      <c r="B5" s="491" t="s">
        <v>540</v>
      </c>
      <c r="C5" s="247" t="s">
        <v>541</v>
      </c>
      <c r="D5" s="245">
        <v>0</v>
      </c>
      <c r="E5" s="162">
        <v>0</v>
      </c>
      <c r="F5" s="162">
        <v>1</v>
      </c>
      <c r="G5" s="162">
        <v>0</v>
      </c>
      <c r="H5" s="162">
        <v>0</v>
      </c>
      <c r="I5" s="162">
        <v>6</v>
      </c>
      <c r="J5" s="162">
        <v>0</v>
      </c>
      <c r="K5" s="162">
        <v>0</v>
      </c>
      <c r="L5" s="162">
        <v>5</v>
      </c>
      <c r="M5" s="162">
        <v>0</v>
      </c>
      <c r="N5" s="161">
        <v>1</v>
      </c>
    </row>
    <row r="6" spans="2:14" ht="66" customHeight="1" x14ac:dyDescent="0.2">
      <c r="B6" s="486"/>
      <c r="C6" s="248" t="s">
        <v>542</v>
      </c>
      <c r="D6" s="245">
        <v>0</v>
      </c>
      <c r="E6" s="162">
        <v>1</v>
      </c>
      <c r="F6" s="162">
        <v>0</v>
      </c>
      <c r="G6" s="162">
        <v>0</v>
      </c>
      <c r="H6" s="162">
        <v>1</v>
      </c>
      <c r="I6" s="162">
        <v>3</v>
      </c>
      <c r="J6" s="162">
        <v>1</v>
      </c>
      <c r="K6" s="162">
        <v>0</v>
      </c>
      <c r="L6" s="162">
        <v>3</v>
      </c>
      <c r="M6" s="162">
        <v>1</v>
      </c>
      <c r="N6" s="161">
        <v>0</v>
      </c>
    </row>
    <row r="7" spans="2:14" ht="27" customHeight="1" x14ac:dyDescent="0.25">
      <c r="C7" s="120"/>
      <c r="D7" s="180" t="s">
        <v>493</v>
      </c>
    </row>
    <row r="17" spans="6:6" x14ac:dyDescent="0.2">
      <c r="F17" s="122"/>
    </row>
  </sheetData>
  <mergeCells count="1">
    <mergeCell ref="B5:B6"/>
  </mergeCells>
  <phoneticPr fontId="2"/>
  <printOptions horizontalCentered="1"/>
  <pageMargins left="0.39370078740157483" right="0.39370078740157483" top="0.78740157480314965" bottom="0.19685039370078741" header="0.35433070866141736" footer="0.39370078740157483"/>
  <pageSetup paperSize="9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22"/>
  <sheetViews>
    <sheetView showGridLines="0" zoomScale="75" zoomScaleNormal="100" workbookViewId="0"/>
  </sheetViews>
  <sheetFormatPr defaultColWidth="9" defaultRowHeight="13" x14ac:dyDescent="0.2"/>
  <cols>
    <col min="1" max="1" width="23" style="3" bestFit="1" customWidth="1"/>
    <col min="2" max="2" width="16.6328125" style="3" bestFit="1" customWidth="1"/>
    <col min="3" max="16" width="6.453125" style="6" customWidth="1"/>
    <col min="17" max="17" width="8" style="6" customWidth="1"/>
    <col min="18" max="16384" width="9" style="3"/>
  </cols>
  <sheetData>
    <row r="1" spans="1:17" ht="14" x14ac:dyDescent="0.2">
      <c r="A1" s="5"/>
      <c r="B1" s="5"/>
    </row>
    <row r="2" spans="1:17" ht="25.5" x14ac:dyDescent="0.35">
      <c r="A2" s="5"/>
      <c r="B2" s="1"/>
      <c r="C2" s="7" t="s">
        <v>97</v>
      </c>
      <c r="Q2" s="8">
        <v>5</v>
      </c>
    </row>
    <row r="3" spans="1:17" ht="23.5" x14ac:dyDescent="0.35">
      <c r="A3" s="5"/>
      <c r="B3" s="2"/>
    </row>
    <row r="4" spans="1:17" ht="32.25" customHeight="1" x14ac:dyDescent="0.25">
      <c r="A4" s="10" t="s">
        <v>63</v>
      </c>
      <c r="B4" s="11" t="s">
        <v>169</v>
      </c>
      <c r="C4" s="9" t="s">
        <v>151</v>
      </c>
      <c r="D4" s="9" t="s">
        <v>152</v>
      </c>
      <c r="E4" s="9" t="s">
        <v>153</v>
      </c>
      <c r="F4" s="9" t="s">
        <v>154</v>
      </c>
      <c r="G4" s="9" t="s">
        <v>155</v>
      </c>
      <c r="H4" s="9" t="s">
        <v>156</v>
      </c>
      <c r="I4" s="9" t="s">
        <v>157</v>
      </c>
      <c r="J4" s="9" t="s">
        <v>158</v>
      </c>
      <c r="K4" s="9" t="s">
        <v>159</v>
      </c>
      <c r="L4" s="9" t="s">
        <v>160</v>
      </c>
      <c r="M4" s="9" t="s">
        <v>161</v>
      </c>
      <c r="N4" s="9" t="s">
        <v>162</v>
      </c>
      <c r="O4" s="9" t="s">
        <v>163</v>
      </c>
      <c r="P4" s="9" t="s">
        <v>164</v>
      </c>
      <c r="Q4" s="9" t="s">
        <v>8</v>
      </c>
    </row>
    <row r="5" spans="1:17" ht="25.5" customHeight="1" x14ac:dyDescent="0.2">
      <c r="A5" s="14" t="s">
        <v>204</v>
      </c>
      <c r="B5" s="15" t="s">
        <v>70</v>
      </c>
      <c r="C5" s="13"/>
      <c r="D5" s="13"/>
      <c r="E5" s="13">
        <v>2</v>
      </c>
      <c r="F5" s="13">
        <v>2</v>
      </c>
      <c r="G5" s="13">
        <v>4</v>
      </c>
      <c r="H5" s="13"/>
      <c r="I5" s="13">
        <v>2</v>
      </c>
      <c r="J5" s="13">
        <v>3</v>
      </c>
      <c r="K5" s="13"/>
      <c r="L5" s="13">
        <v>3</v>
      </c>
      <c r="M5" s="13"/>
      <c r="N5" s="13">
        <v>1</v>
      </c>
      <c r="O5" s="13">
        <v>1</v>
      </c>
      <c r="P5" s="13"/>
      <c r="Q5" s="12">
        <f t="shared" ref="Q5:Q21" si="0">SUM(C5:P5)</f>
        <v>18</v>
      </c>
    </row>
    <row r="6" spans="1:17" ht="25.5" customHeight="1" x14ac:dyDescent="0.2">
      <c r="A6" s="14" t="s">
        <v>198</v>
      </c>
      <c r="B6" s="15" t="s">
        <v>64</v>
      </c>
      <c r="C6" s="13">
        <v>2</v>
      </c>
      <c r="D6" s="13">
        <v>4</v>
      </c>
      <c r="E6" s="13">
        <v>4</v>
      </c>
      <c r="F6" s="13">
        <v>5</v>
      </c>
      <c r="G6" s="13">
        <v>4</v>
      </c>
      <c r="H6" s="13">
        <v>5</v>
      </c>
      <c r="I6" s="13">
        <v>6</v>
      </c>
      <c r="J6" s="13">
        <v>8</v>
      </c>
      <c r="K6" s="13">
        <v>6</v>
      </c>
      <c r="L6" s="13">
        <v>2</v>
      </c>
      <c r="M6" s="13">
        <v>9</v>
      </c>
      <c r="N6" s="13">
        <v>3</v>
      </c>
      <c r="O6" s="13">
        <v>2</v>
      </c>
      <c r="P6" s="13">
        <v>5</v>
      </c>
      <c r="Q6" s="12">
        <f t="shared" si="0"/>
        <v>65</v>
      </c>
    </row>
    <row r="7" spans="1:17" ht="25.5" customHeight="1" x14ac:dyDescent="0.2">
      <c r="A7" s="14" t="s">
        <v>199</v>
      </c>
      <c r="B7" s="15" t="s">
        <v>66</v>
      </c>
      <c r="C7" s="13">
        <v>7</v>
      </c>
      <c r="D7" s="13">
        <v>5</v>
      </c>
      <c r="E7" s="13">
        <v>7</v>
      </c>
      <c r="F7" s="13">
        <v>4</v>
      </c>
      <c r="G7" s="13">
        <v>4</v>
      </c>
      <c r="H7" s="13">
        <v>6</v>
      </c>
      <c r="I7" s="13">
        <v>10</v>
      </c>
      <c r="J7" s="13">
        <v>15</v>
      </c>
      <c r="K7" s="13">
        <v>8</v>
      </c>
      <c r="L7" s="13">
        <v>6</v>
      </c>
      <c r="M7" s="13">
        <v>7</v>
      </c>
      <c r="N7" s="13">
        <v>7</v>
      </c>
      <c r="O7" s="13">
        <v>10</v>
      </c>
      <c r="P7" s="13">
        <v>9</v>
      </c>
      <c r="Q7" s="12">
        <f t="shared" si="0"/>
        <v>105</v>
      </c>
    </row>
    <row r="8" spans="1:17" ht="25.5" customHeight="1" x14ac:dyDescent="0.2">
      <c r="A8" s="14" t="s">
        <v>200</v>
      </c>
      <c r="B8" s="15" t="s">
        <v>67</v>
      </c>
      <c r="C8" s="13">
        <v>18</v>
      </c>
      <c r="D8" s="13">
        <v>16</v>
      </c>
      <c r="E8" s="13">
        <v>18</v>
      </c>
      <c r="F8" s="13">
        <v>20</v>
      </c>
      <c r="G8" s="13">
        <v>18</v>
      </c>
      <c r="H8" s="13">
        <v>18</v>
      </c>
      <c r="I8" s="13">
        <v>31</v>
      </c>
      <c r="J8" s="13">
        <v>28</v>
      </c>
      <c r="K8" s="13">
        <v>27</v>
      </c>
      <c r="L8" s="13">
        <v>20</v>
      </c>
      <c r="M8" s="13">
        <v>21</v>
      </c>
      <c r="N8" s="13">
        <v>21</v>
      </c>
      <c r="O8" s="13">
        <v>20</v>
      </c>
      <c r="P8" s="13">
        <v>22</v>
      </c>
      <c r="Q8" s="12">
        <f t="shared" si="0"/>
        <v>298</v>
      </c>
    </row>
    <row r="9" spans="1:17" ht="25.5" customHeight="1" x14ac:dyDescent="0.2">
      <c r="A9" s="14" t="s">
        <v>201</v>
      </c>
      <c r="B9" s="15" t="s">
        <v>70</v>
      </c>
      <c r="C9" s="13">
        <v>1</v>
      </c>
      <c r="D9" s="13">
        <v>2</v>
      </c>
      <c r="E9" s="13">
        <v>1</v>
      </c>
      <c r="F9" s="13">
        <v>2</v>
      </c>
      <c r="G9" s="13">
        <v>3</v>
      </c>
      <c r="H9" s="13">
        <v>1</v>
      </c>
      <c r="I9" s="13">
        <v>1</v>
      </c>
      <c r="J9" s="13">
        <v>2</v>
      </c>
      <c r="K9" s="13">
        <v>2</v>
      </c>
      <c r="L9" s="13"/>
      <c r="M9" s="13">
        <v>1</v>
      </c>
      <c r="N9" s="13">
        <v>2</v>
      </c>
      <c r="O9" s="13">
        <v>2</v>
      </c>
      <c r="P9" s="13"/>
      <c r="Q9" s="12">
        <f t="shared" si="0"/>
        <v>20</v>
      </c>
    </row>
    <row r="10" spans="1:17" ht="25.5" customHeight="1" x14ac:dyDescent="0.2">
      <c r="A10" s="14" t="s">
        <v>168</v>
      </c>
      <c r="B10" s="15" t="s">
        <v>70</v>
      </c>
      <c r="C10" s="13">
        <v>2</v>
      </c>
      <c r="D10" s="13">
        <v>2</v>
      </c>
      <c r="E10" s="13">
        <v>4</v>
      </c>
      <c r="F10" s="13">
        <v>2</v>
      </c>
      <c r="G10" s="13">
        <v>1</v>
      </c>
      <c r="H10" s="13">
        <v>3</v>
      </c>
      <c r="I10" s="13">
        <v>3</v>
      </c>
      <c r="J10" s="13">
        <v>4</v>
      </c>
      <c r="K10" s="13">
        <v>2</v>
      </c>
      <c r="L10" s="13">
        <v>4</v>
      </c>
      <c r="M10" s="13">
        <v>3</v>
      </c>
      <c r="N10" s="13">
        <v>1</v>
      </c>
      <c r="O10" s="13"/>
      <c r="P10" s="13">
        <v>2</v>
      </c>
      <c r="Q10" s="12">
        <f t="shared" si="0"/>
        <v>33</v>
      </c>
    </row>
    <row r="11" spans="1:17" ht="25.5" customHeight="1" x14ac:dyDescent="0.2">
      <c r="A11" s="14" t="s">
        <v>205</v>
      </c>
      <c r="B11" s="15" t="s">
        <v>68</v>
      </c>
      <c r="C11" s="13"/>
      <c r="D11" s="13">
        <v>2</v>
      </c>
      <c r="E11" s="13"/>
      <c r="F11" s="13"/>
      <c r="G11" s="13">
        <v>4</v>
      </c>
      <c r="H11" s="13">
        <v>4</v>
      </c>
      <c r="I11" s="13"/>
      <c r="J11" s="13">
        <v>6</v>
      </c>
      <c r="K11" s="13">
        <v>2</v>
      </c>
      <c r="L11" s="13"/>
      <c r="M11" s="13"/>
      <c r="N11" s="13">
        <v>5</v>
      </c>
      <c r="O11" s="13"/>
      <c r="P11" s="13"/>
      <c r="Q11" s="12">
        <f t="shared" si="0"/>
        <v>23</v>
      </c>
    </row>
    <row r="12" spans="1:17" ht="25.5" customHeight="1" x14ac:dyDescent="0.2">
      <c r="A12" s="14" t="s">
        <v>166</v>
      </c>
      <c r="B12" s="15" t="s">
        <v>68</v>
      </c>
      <c r="C12" s="13">
        <v>15</v>
      </c>
      <c r="D12" s="13">
        <v>16</v>
      </c>
      <c r="E12" s="13">
        <v>16</v>
      </c>
      <c r="F12" s="13">
        <v>18</v>
      </c>
      <c r="G12" s="13">
        <v>22</v>
      </c>
      <c r="H12" s="13">
        <v>18</v>
      </c>
      <c r="I12" s="13">
        <v>21</v>
      </c>
      <c r="J12" s="13">
        <v>20</v>
      </c>
      <c r="K12" s="13">
        <v>20</v>
      </c>
      <c r="L12" s="13">
        <v>23</v>
      </c>
      <c r="M12" s="13">
        <v>19</v>
      </c>
      <c r="N12" s="13">
        <v>18</v>
      </c>
      <c r="O12" s="13">
        <v>20</v>
      </c>
      <c r="P12" s="13">
        <v>17</v>
      </c>
      <c r="Q12" s="12">
        <f t="shared" si="0"/>
        <v>263</v>
      </c>
    </row>
    <row r="13" spans="1:17" ht="25.5" customHeight="1" x14ac:dyDescent="0.2">
      <c r="A13" s="14" t="s">
        <v>166</v>
      </c>
      <c r="B13" s="15" t="s">
        <v>70</v>
      </c>
      <c r="C13" s="13">
        <v>5</v>
      </c>
      <c r="D13" s="13">
        <v>6</v>
      </c>
      <c r="E13" s="13">
        <v>6</v>
      </c>
      <c r="F13" s="13">
        <v>9</v>
      </c>
      <c r="G13" s="13">
        <v>10</v>
      </c>
      <c r="H13" s="13">
        <v>9</v>
      </c>
      <c r="I13" s="13">
        <v>12</v>
      </c>
      <c r="J13" s="13">
        <v>11</v>
      </c>
      <c r="K13" s="13">
        <v>11</v>
      </c>
      <c r="L13" s="13">
        <v>14</v>
      </c>
      <c r="M13" s="13">
        <v>10</v>
      </c>
      <c r="N13" s="13">
        <v>11</v>
      </c>
      <c r="O13" s="13">
        <v>8</v>
      </c>
      <c r="P13" s="13">
        <v>8</v>
      </c>
      <c r="Q13" s="12">
        <f t="shared" si="0"/>
        <v>130</v>
      </c>
    </row>
    <row r="14" spans="1:17" ht="25.5" customHeight="1" x14ac:dyDescent="0.2">
      <c r="A14" s="14" t="s">
        <v>167</v>
      </c>
      <c r="B14" s="15" t="s">
        <v>69</v>
      </c>
      <c r="C14" s="13">
        <v>1</v>
      </c>
      <c r="D14" s="13"/>
      <c r="E14" s="13">
        <v>3</v>
      </c>
      <c r="F14" s="13"/>
      <c r="G14" s="13">
        <v>1</v>
      </c>
      <c r="H14" s="13">
        <v>2</v>
      </c>
      <c r="I14" s="13">
        <v>2</v>
      </c>
      <c r="J14" s="13">
        <v>1</v>
      </c>
      <c r="K14" s="13"/>
      <c r="L14" s="13"/>
      <c r="M14" s="13">
        <v>1</v>
      </c>
      <c r="N14" s="13"/>
      <c r="O14" s="13"/>
      <c r="P14" s="13"/>
      <c r="Q14" s="12">
        <f t="shared" si="0"/>
        <v>11</v>
      </c>
    </row>
    <row r="15" spans="1:17" ht="25.5" customHeight="1" x14ac:dyDescent="0.2">
      <c r="A15" s="14" t="s">
        <v>206</v>
      </c>
      <c r="B15" s="15" t="s">
        <v>70</v>
      </c>
      <c r="C15" s="13">
        <v>1</v>
      </c>
      <c r="D15" s="13"/>
      <c r="E15" s="13">
        <v>2</v>
      </c>
      <c r="F15" s="13"/>
      <c r="G15" s="13"/>
      <c r="H15" s="13">
        <v>2</v>
      </c>
      <c r="I15" s="13">
        <v>2</v>
      </c>
      <c r="J15" s="13">
        <v>1</v>
      </c>
      <c r="K15" s="13">
        <v>1</v>
      </c>
      <c r="L15" s="13"/>
      <c r="M15" s="13"/>
      <c r="N15" s="13">
        <v>1</v>
      </c>
      <c r="O15" s="13"/>
      <c r="P15" s="13"/>
      <c r="Q15" s="12">
        <f t="shared" si="0"/>
        <v>10</v>
      </c>
    </row>
    <row r="16" spans="1:17" ht="25.5" customHeight="1" x14ac:dyDescent="0.2">
      <c r="A16" s="14" t="s">
        <v>207</v>
      </c>
      <c r="B16" s="15" t="s">
        <v>67</v>
      </c>
      <c r="C16" s="13">
        <v>9</v>
      </c>
      <c r="D16" s="13">
        <v>10</v>
      </c>
      <c r="E16" s="13">
        <v>12</v>
      </c>
      <c r="F16" s="16">
        <v>12</v>
      </c>
      <c r="G16" s="13">
        <v>12</v>
      </c>
      <c r="H16" s="13">
        <v>21</v>
      </c>
      <c r="I16" s="13">
        <v>17</v>
      </c>
      <c r="J16" s="13">
        <v>23</v>
      </c>
      <c r="K16" s="13">
        <v>20</v>
      </c>
      <c r="L16" s="13">
        <v>14</v>
      </c>
      <c r="M16" s="13">
        <v>14</v>
      </c>
      <c r="N16" s="13">
        <v>18</v>
      </c>
      <c r="O16" s="13">
        <v>20</v>
      </c>
      <c r="P16" s="13">
        <v>19</v>
      </c>
      <c r="Q16" s="12">
        <f t="shared" si="0"/>
        <v>221</v>
      </c>
    </row>
    <row r="17" spans="1:17" ht="25.5" customHeight="1" x14ac:dyDescent="0.2">
      <c r="A17" s="14" t="s">
        <v>165</v>
      </c>
      <c r="B17" s="15" t="s">
        <v>65</v>
      </c>
      <c r="C17" s="13">
        <v>9</v>
      </c>
      <c r="D17" s="13">
        <v>8</v>
      </c>
      <c r="E17" s="13">
        <v>7</v>
      </c>
      <c r="F17" s="13">
        <v>10</v>
      </c>
      <c r="G17" s="13">
        <v>12</v>
      </c>
      <c r="H17" s="13">
        <v>14</v>
      </c>
      <c r="I17" s="13">
        <v>10</v>
      </c>
      <c r="J17" s="13">
        <v>17</v>
      </c>
      <c r="K17" s="13">
        <v>16</v>
      </c>
      <c r="L17" s="13">
        <v>2</v>
      </c>
      <c r="M17" s="13">
        <v>17</v>
      </c>
      <c r="N17" s="13">
        <v>13</v>
      </c>
      <c r="O17" s="13">
        <v>4</v>
      </c>
      <c r="P17" s="13">
        <v>10</v>
      </c>
      <c r="Q17" s="12">
        <f t="shared" si="0"/>
        <v>149</v>
      </c>
    </row>
    <row r="18" spans="1:17" ht="25.5" customHeight="1" x14ac:dyDescent="0.2">
      <c r="A18" s="14" t="s">
        <v>165</v>
      </c>
      <c r="B18" s="15" t="s">
        <v>67</v>
      </c>
      <c r="C18" s="13">
        <v>18</v>
      </c>
      <c r="D18" s="13">
        <v>17</v>
      </c>
      <c r="E18" s="13">
        <v>15</v>
      </c>
      <c r="F18" s="13">
        <v>17</v>
      </c>
      <c r="G18" s="13">
        <v>20</v>
      </c>
      <c r="H18" s="13">
        <v>25</v>
      </c>
      <c r="I18" s="13">
        <v>20</v>
      </c>
      <c r="J18" s="13">
        <v>25</v>
      </c>
      <c r="K18" s="13">
        <v>17</v>
      </c>
      <c r="L18" s="13">
        <v>18</v>
      </c>
      <c r="M18" s="13">
        <v>20</v>
      </c>
      <c r="N18" s="13">
        <v>16</v>
      </c>
      <c r="O18" s="13">
        <v>18</v>
      </c>
      <c r="P18" s="13">
        <v>17</v>
      </c>
      <c r="Q18" s="12">
        <f t="shared" si="0"/>
        <v>263</v>
      </c>
    </row>
    <row r="19" spans="1:17" ht="25.5" customHeight="1" x14ac:dyDescent="0.2">
      <c r="A19" s="14" t="s">
        <v>208</v>
      </c>
      <c r="B19" s="15" t="s">
        <v>70</v>
      </c>
      <c r="C19" s="13">
        <v>1</v>
      </c>
      <c r="D19" s="13">
        <v>1</v>
      </c>
      <c r="E19" s="13"/>
      <c r="F19" s="13">
        <v>1</v>
      </c>
      <c r="G19" s="13">
        <v>2</v>
      </c>
      <c r="H19" s="13">
        <v>3</v>
      </c>
      <c r="I19" s="13">
        <v>1</v>
      </c>
      <c r="J19" s="13">
        <v>4</v>
      </c>
      <c r="K19" s="13">
        <v>4</v>
      </c>
      <c r="L19" s="13">
        <v>2</v>
      </c>
      <c r="M19" s="13">
        <v>1</v>
      </c>
      <c r="N19" s="13"/>
      <c r="O19" s="13"/>
      <c r="P19" s="13">
        <v>1</v>
      </c>
      <c r="Q19" s="12">
        <f t="shared" si="0"/>
        <v>21</v>
      </c>
    </row>
    <row r="20" spans="1:17" ht="25.5" customHeight="1" x14ac:dyDescent="0.2">
      <c r="A20" s="14" t="s">
        <v>209</v>
      </c>
      <c r="B20" s="15" t="s">
        <v>65</v>
      </c>
      <c r="C20" s="13">
        <v>8</v>
      </c>
      <c r="D20" s="13">
        <v>6</v>
      </c>
      <c r="E20" s="13">
        <v>8</v>
      </c>
      <c r="F20" s="13">
        <v>10</v>
      </c>
      <c r="G20" s="13">
        <v>8</v>
      </c>
      <c r="H20" s="13">
        <v>12</v>
      </c>
      <c r="I20" s="13">
        <v>18</v>
      </c>
      <c r="J20" s="13">
        <v>17</v>
      </c>
      <c r="K20" s="13">
        <v>10</v>
      </c>
      <c r="L20" s="13">
        <v>11</v>
      </c>
      <c r="M20" s="13">
        <v>23</v>
      </c>
      <c r="N20" s="13">
        <v>9</v>
      </c>
      <c r="O20" s="13">
        <v>10</v>
      </c>
      <c r="P20" s="13">
        <v>8</v>
      </c>
      <c r="Q20" s="12">
        <f t="shared" si="0"/>
        <v>158</v>
      </c>
    </row>
    <row r="21" spans="1:17" ht="25.5" customHeight="1" x14ac:dyDescent="0.2">
      <c r="A21" s="14" t="s">
        <v>210</v>
      </c>
      <c r="B21" s="15" t="s">
        <v>70</v>
      </c>
      <c r="C21" s="13"/>
      <c r="D21" s="13"/>
      <c r="E21" s="13"/>
      <c r="F21" s="13">
        <v>1</v>
      </c>
      <c r="G21" s="13">
        <v>2</v>
      </c>
      <c r="H21" s="13">
        <v>2</v>
      </c>
      <c r="I21" s="13">
        <v>1</v>
      </c>
      <c r="J21" s="13">
        <v>2</v>
      </c>
      <c r="K21" s="13">
        <v>4</v>
      </c>
      <c r="L21" s="13">
        <v>3</v>
      </c>
      <c r="M21" s="13"/>
      <c r="N21" s="13"/>
      <c r="O21" s="13"/>
      <c r="P21" s="13"/>
      <c r="Q21" s="12">
        <f t="shared" si="0"/>
        <v>15</v>
      </c>
    </row>
    <row r="22" spans="1:17" ht="25.5" customHeight="1" x14ac:dyDescent="0.2">
      <c r="A22" s="519" t="s">
        <v>203</v>
      </c>
      <c r="B22" s="520"/>
      <c r="C22" s="12">
        <f t="shared" ref="C22:Q22" si="1">SUM(C5:C21)</f>
        <v>97</v>
      </c>
      <c r="D22" s="12">
        <f t="shared" si="1"/>
        <v>95</v>
      </c>
      <c r="E22" s="12">
        <f t="shared" si="1"/>
        <v>105</v>
      </c>
      <c r="F22" s="12">
        <f t="shared" si="1"/>
        <v>113</v>
      </c>
      <c r="G22" s="12">
        <f t="shared" si="1"/>
        <v>127</v>
      </c>
      <c r="H22" s="12">
        <f t="shared" si="1"/>
        <v>145</v>
      </c>
      <c r="I22" s="12">
        <f t="shared" si="1"/>
        <v>157</v>
      </c>
      <c r="J22" s="12">
        <f t="shared" si="1"/>
        <v>187</v>
      </c>
      <c r="K22" s="12">
        <f t="shared" si="1"/>
        <v>150</v>
      </c>
      <c r="L22" s="12">
        <f t="shared" si="1"/>
        <v>122</v>
      </c>
      <c r="M22" s="12">
        <f t="shared" si="1"/>
        <v>146</v>
      </c>
      <c r="N22" s="12">
        <f t="shared" si="1"/>
        <v>126</v>
      </c>
      <c r="O22" s="12">
        <f t="shared" si="1"/>
        <v>115</v>
      </c>
      <c r="P22" s="12">
        <f t="shared" si="1"/>
        <v>118</v>
      </c>
      <c r="Q22" s="12">
        <f t="shared" si="1"/>
        <v>1803</v>
      </c>
    </row>
  </sheetData>
  <mergeCells count="1">
    <mergeCell ref="A22:B22"/>
  </mergeCells>
  <phoneticPr fontId="2"/>
  <printOptions horizontalCentered="1"/>
  <pageMargins left="0.19685039370078741" right="0.19685039370078741" top="0.39370078740157483" bottom="0.35433070866141736" header="0.35433070866141736" footer="0.39370078740157483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Z54"/>
  <sheetViews>
    <sheetView workbookViewId="0"/>
  </sheetViews>
  <sheetFormatPr defaultColWidth="3.6328125" defaultRowHeight="13" x14ac:dyDescent="0.2"/>
  <cols>
    <col min="1" max="1" width="3.6328125" style="67"/>
    <col min="2" max="2" width="6.6328125" style="67" customWidth="1"/>
    <col min="3" max="8" width="3.6328125" style="67"/>
    <col min="9" max="9" width="1" style="67" customWidth="1"/>
    <col min="10" max="11" width="2.6328125" style="67" customWidth="1"/>
    <col min="12" max="12" width="4.7265625" style="67" customWidth="1"/>
    <col min="13" max="16384" width="3.6328125" style="67"/>
  </cols>
  <sheetData>
    <row r="1" spans="2:26" s="68" customFormat="1" ht="18" customHeight="1" x14ac:dyDescent="0.2">
      <c r="B1" s="69"/>
      <c r="C1" s="337" t="s">
        <v>596</v>
      </c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</row>
    <row r="2" spans="2:26" s="68" customFormat="1" ht="18" customHeight="1" x14ac:dyDescent="0.2">
      <c r="B2" s="69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</row>
    <row r="3" spans="2:26" s="68" customFormat="1" ht="13.5" customHeight="1" x14ac:dyDescent="0.2">
      <c r="B3" s="69"/>
      <c r="F3" s="252" t="s">
        <v>597</v>
      </c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2:26" s="68" customFormat="1" ht="13.5" customHeight="1" x14ac:dyDescent="0.2">
      <c r="B4" s="69"/>
      <c r="F4" s="252" t="s">
        <v>598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2:26" s="68" customFormat="1" ht="18" customHeight="1" x14ac:dyDescent="0.2">
      <c r="B5" s="336" t="s">
        <v>599</v>
      </c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</row>
    <row r="6" spans="2:26" s="68" customFormat="1" ht="18" customHeight="1" x14ac:dyDescent="0.2"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</row>
    <row r="7" spans="2:26" s="68" customFormat="1" ht="13.5" customHeight="1" x14ac:dyDescent="0.2">
      <c r="B7" s="69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2:26" s="68" customFormat="1" ht="18" customHeight="1" x14ac:dyDescent="0.2">
      <c r="B8" s="69"/>
      <c r="F8" s="75"/>
      <c r="G8" s="75"/>
      <c r="H8" s="75"/>
      <c r="I8" s="75"/>
      <c r="J8" s="75"/>
      <c r="K8" s="75"/>
      <c r="L8" s="75"/>
      <c r="M8" s="75"/>
      <c r="N8" s="77"/>
      <c r="O8" s="75"/>
      <c r="P8" s="75"/>
      <c r="Q8" s="75"/>
      <c r="R8" s="75"/>
      <c r="S8" s="75"/>
      <c r="T8" s="75"/>
      <c r="U8" s="75"/>
    </row>
    <row r="9" spans="2:26" s="68" customFormat="1" ht="25" customHeight="1" thickBot="1" x14ac:dyDescent="0.25">
      <c r="B9" s="265" t="s">
        <v>600</v>
      </c>
      <c r="C9" s="413" t="s">
        <v>601</v>
      </c>
      <c r="D9" s="413"/>
      <c r="E9" s="413"/>
      <c r="F9" s="413"/>
      <c r="G9" s="413"/>
      <c r="H9" s="413"/>
      <c r="I9" s="413"/>
      <c r="J9" s="414" t="s">
        <v>602</v>
      </c>
      <c r="K9" s="415"/>
      <c r="L9" s="386"/>
      <c r="M9" s="412" t="s">
        <v>603</v>
      </c>
      <c r="N9" s="412"/>
      <c r="O9" s="412" t="s">
        <v>604</v>
      </c>
      <c r="P9" s="412"/>
      <c r="Q9" s="412" t="s">
        <v>605</v>
      </c>
      <c r="R9" s="412"/>
      <c r="S9" s="412" t="s">
        <v>606</v>
      </c>
      <c r="T9" s="412"/>
      <c r="U9" s="412" t="s">
        <v>607</v>
      </c>
      <c r="V9" s="412"/>
      <c r="W9" s="412" t="s">
        <v>608</v>
      </c>
      <c r="X9" s="412"/>
      <c r="Y9" s="412" t="s">
        <v>609</v>
      </c>
      <c r="Z9" s="412"/>
    </row>
    <row r="10" spans="2:26" s="68" customFormat="1" ht="15" customHeight="1" x14ac:dyDescent="0.2">
      <c r="B10" s="400" t="s">
        <v>610</v>
      </c>
      <c r="C10" s="408" t="s">
        <v>611</v>
      </c>
      <c r="D10" s="402"/>
      <c r="E10" s="402"/>
      <c r="F10" s="402"/>
      <c r="G10" s="402"/>
      <c r="H10" s="402"/>
      <c r="I10" s="402"/>
      <c r="J10" s="404" t="s">
        <v>612</v>
      </c>
      <c r="K10" s="405"/>
      <c r="L10" s="266" t="s">
        <v>613</v>
      </c>
      <c r="M10" s="383"/>
      <c r="N10" s="384"/>
      <c r="O10" s="383"/>
      <c r="P10" s="384"/>
      <c r="Q10" s="383"/>
      <c r="R10" s="384"/>
      <c r="S10" s="383"/>
      <c r="T10" s="384"/>
      <c r="U10" s="383"/>
      <c r="V10" s="384"/>
      <c r="W10" s="383"/>
      <c r="X10" s="384"/>
      <c r="Y10" s="385"/>
      <c r="Z10" s="385"/>
    </row>
    <row r="11" spans="2:26" s="68" customFormat="1" ht="15" customHeight="1" thickBot="1" x14ac:dyDescent="0.25">
      <c r="B11" s="401"/>
      <c r="C11" s="403"/>
      <c r="D11" s="403"/>
      <c r="E11" s="403"/>
      <c r="F11" s="403"/>
      <c r="G11" s="403"/>
      <c r="H11" s="403"/>
      <c r="I11" s="403"/>
      <c r="J11" s="406"/>
      <c r="K11" s="407"/>
      <c r="L11" s="267" t="s">
        <v>614</v>
      </c>
      <c r="M11" s="387"/>
      <c r="N11" s="388"/>
      <c r="O11" s="387"/>
      <c r="P11" s="388"/>
      <c r="Q11" s="387"/>
      <c r="R11" s="388"/>
      <c r="S11" s="387"/>
      <c r="T11" s="388"/>
      <c r="U11" s="387"/>
      <c r="V11" s="388"/>
      <c r="W11" s="387"/>
      <c r="X11" s="388"/>
      <c r="Y11" s="386"/>
      <c r="Z11" s="386"/>
    </row>
    <row r="12" spans="2:26" s="68" customFormat="1" ht="15" customHeight="1" x14ac:dyDescent="0.2">
      <c r="B12" s="396" t="s">
        <v>615</v>
      </c>
      <c r="C12" s="397" t="s">
        <v>616</v>
      </c>
      <c r="D12" s="398"/>
      <c r="E12" s="398"/>
      <c r="F12" s="398"/>
      <c r="G12" s="398"/>
      <c r="H12" s="398"/>
      <c r="I12" s="398"/>
      <c r="J12" s="399" t="s">
        <v>617</v>
      </c>
      <c r="K12" s="399"/>
      <c r="L12" s="268" t="s">
        <v>613</v>
      </c>
      <c r="M12" s="383"/>
      <c r="N12" s="384"/>
      <c r="O12" s="383"/>
      <c r="P12" s="384"/>
      <c r="Q12" s="383"/>
      <c r="R12" s="384"/>
      <c r="S12" s="383"/>
      <c r="T12" s="384"/>
      <c r="U12" s="383"/>
      <c r="V12" s="384"/>
      <c r="W12" s="383"/>
      <c r="X12" s="384"/>
      <c r="Y12" s="385"/>
      <c r="Z12" s="385"/>
    </row>
    <row r="13" spans="2:26" s="68" customFormat="1" ht="15" customHeight="1" thickBot="1" x14ac:dyDescent="0.25">
      <c r="B13" s="409"/>
      <c r="C13" s="410"/>
      <c r="D13" s="410"/>
      <c r="E13" s="410"/>
      <c r="F13" s="410"/>
      <c r="G13" s="410"/>
      <c r="H13" s="410"/>
      <c r="I13" s="410"/>
      <c r="J13" s="411"/>
      <c r="K13" s="411"/>
      <c r="L13" s="267" t="s">
        <v>614</v>
      </c>
      <c r="M13" s="387"/>
      <c r="N13" s="388"/>
      <c r="O13" s="387"/>
      <c r="P13" s="388"/>
      <c r="Q13" s="387"/>
      <c r="R13" s="388"/>
      <c r="S13" s="387"/>
      <c r="T13" s="388"/>
      <c r="U13" s="387"/>
      <c r="V13" s="388"/>
      <c r="W13" s="387"/>
      <c r="X13" s="388"/>
      <c r="Y13" s="386"/>
      <c r="Z13" s="386"/>
    </row>
    <row r="14" spans="2:26" s="68" customFormat="1" ht="15" customHeight="1" x14ac:dyDescent="0.2">
      <c r="B14" s="400" t="s">
        <v>618</v>
      </c>
      <c r="C14" s="408" t="s">
        <v>619</v>
      </c>
      <c r="D14" s="402"/>
      <c r="E14" s="402"/>
      <c r="F14" s="402"/>
      <c r="G14" s="402"/>
      <c r="H14" s="402"/>
      <c r="I14" s="402"/>
      <c r="J14" s="404" t="s">
        <v>620</v>
      </c>
      <c r="K14" s="405"/>
      <c r="L14" s="266" t="s">
        <v>613</v>
      </c>
      <c r="M14" s="383"/>
      <c r="N14" s="384"/>
      <c r="O14" s="383"/>
      <c r="P14" s="384"/>
      <c r="Q14" s="383"/>
      <c r="R14" s="384"/>
      <c r="S14" s="383"/>
      <c r="T14" s="384"/>
      <c r="U14" s="383"/>
      <c r="V14" s="384"/>
      <c r="W14" s="383"/>
      <c r="X14" s="384"/>
      <c r="Y14" s="385"/>
      <c r="Z14" s="385"/>
    </row>
    <row r="15" spans="2:26" s="68" customFormat="1" ht="15" customHeight="1" thickBot="1" x14ac:dyDescent="0.25">
      <c r="B15" s="401"/>
      <c r="C15" s="403"/>
      <c r="D15" s="403"/>
      <c r="E15" s="403"/>
      <c r="F15" s="403"/>
      <c r="G15" s="403"/>
      <c r="H15" s="403"/>
      <c r="I15" s="403"/>
      <c r="J15" s="406"/>
      <c r="K15" s="407"/>
      <c r="L15" s="267" t="s">
        <v>614</v>
      </c>
      <c r="M15" s="387"/>
      <c r="N15" s="388"/>
      <c r="O15" s="387"/>
      <c r="P15" s="388"/>
      <c r="Q15" s="387"/>
      <c r="R15" s="388"/>
      <c r="S15" s="387"/>
      <c r="T15" s="388"/>
      <c r="U15" s="387"/>
      <c r="V15" s="388"/>
      <c r="W15" s="387"/>
      <c r="X15" s="388"/>
      <c r="Y15" s="386"/>
      <c r="Z15" s="386"/>
    </row>
    <row r="16" spans="2:26" s="68" customFormat="1" ht="15" customHeight="1" x14ac:dyDescent="0.2">
      <c r="B16" s="400" t="s">
        <v>621</v>
      </c>
      <c r="C16" s="408" t="s">
        <v>622</v>
      </c>
      <c r="D16" s="402"/>
      <c r="E16" s="402"/>
      <c r="F16" s="402"/>
      <c r="G16" s="402"/>
      <c r="H16" s="402"/>
      <c r="I16" s="402"/>
      <c r="J16" s="404" t="s">
        <v>620</v>
      </c>
      <c r="K16" s="405"/>
      <c r="L16" s="266" t="s">
        <v>613</v>
      </c>
      <c r="M16" s="383"/>
      <c r="N16" s="384"/>
      <c r="O16" s="383"/>
      <c r="P16" s="384"/>
      <c r="Q16" s="383"/>
      <c r="R16" s="384"/>
      <c r="S16" s="383"/>
      <c r="T16" s="384"/>
      <c r="U16" s="383"/>
      <c r="V16" s="384"/>
      <c r="W16" s="383"/>
      <c r="X16" s="384"/>
      <c r="Y16" s="385"/>
      <c r="Z16" s="385"/>
    </row>
    <row r="17" spans="2:26" s="68" customFormat="1" ht="15" customHeight="1" thickBot="1" x14ac:dyDescent="0.25">
      <c r="B17" s="401"/>
      <c r="C17" s="403"/>
      <c r="D17" s="403"/>
      <c r="E17" s="403"/>
      <c r="F17" s="403"/>
      <c r="G17" s="403"/>
      <c r="H17" s="403"/>
      <c r="I17" s="403"/>
      <c r="J17" s="406"/>
      <c r="K17" s="407"/>
      <c r="L17" s="267" t="s">
        <v>614</v>
      </c>
      <c r="M17" s="387"/>
      <c r="N17" s="388"/>
      <c r="O17" s="387"/>
      <c r="P17" s="388"/>
      <c r="Q17" s="387"/>
      <c r="R17" s="388"/>
      <c r="S17" s="387"/>
      <c r="T17" s="388"/>
      <c r="U17" s="387"/>
      <c r="V17" s="388"/>
      <c r="W17" s="387"/>
      <c r="X17" s="388"/>
      <c r="Y17" s="386"/>
      <c r="Z17" s="386"/>
    </row>
    <row r="18" spans="2:26" s="68" customFormat="1" ht="15" customHeight="1" x14ac:dyDescent="0.2">
      <c r="B18" s="396" t="s">
        <v>623</v>
      </c>
      <c r="C18" s="397" t="s">
        <v>624</v>
      </c>
      <c r="D18" s="398"/>
      <c r="E18" s="398"/>
      <c r="F18" s="398"/>
      <c r="G18" s="398"/>
      <c r="H18" s="398"/>
      <c r="I18" s="398"/>
      <c r="J18" s="399" t="s">
        <v>617</v>
      </c>
      <c r="K18" s="399"/>
      <c r="L18" s="268" t="s">
        <v>613</v>
      </c>
      <c r="M18" s="383"/>
      <c r="N18" s="384"/>
      <c r="O18" s="383"/>
      <c r="P18" s="384"/>
      <c r="Q18" s="383"/>
      <c r="R18" s="384"/>
      <c r="S18" s="383"/>
      <c r="T18" s="384"/>
      <c r="U18" s="383"/>
      <c r="V18" s="384"/>
      <c r="W18" s="383"/>
      <c r="X18" s="384"/>
      <c r="Y18" s="385"/>
      <c r="Z18" s="385"/>
    </row>
    <row r="19" spans="2:26" s="68" customFormat="1" ht="15" customHeight="1" x14ac:dyDescent="0.2">
      <c r="B19" s="389"/>
      <c r="C19" s="394"/>
      <c r="D19" s="394"/>
      <c r="E19" s="394"/>
      <c r="F19" s="394"/>
      <c r="G19" s="394"/>
      <c r="H19" s="394"/>
      <c r="I19" s="394"/>
      <c r="J19" s="386"/>
      <c r="K19" s="386"/>
      <c r="L19" s="267" t="s">
        <v>614</v>
      </c>
      <c r="M19" s="387"/>
      <c r="N19" s="388"/>
      <c r="O19" s="387"/>
      <c r="P19" s="388"/>
      <c r="Q19" s="387"/>
      <c r="R19" s="388"/>
      <c r="S19" s="387"/>
      <c r="T19" s="388"/>
      <c r="U19" s="387"/>
      <c r="V19" s="388"/>
      <c r="W19" s="387"/>
      <c r="X19" s="388"/>
      <c r="Y19" s="386"/>
      <c r="Z19" s="386"/>
    </row>
    <row r="20" spans="2:26" s="68" customFormat="1" ht="15" customHeight="1" x14ac:dyDescent="0.2">
      <c r="B20" s="389" t="s">
        <v>625</v>
      </c>
      <c r="C20" s="393" t="s">
        <v>626</v>
      </c>
      <c r="D20" s="393"/>
      <c r="E20" s="393"/>
      <c r="F20" s="393"/>
      <c r="G20" s="393"/>
      <c r="H20" s="393"/>
      <c r="I20" s="393"/>
      <c r="J20" s="339" t="s">
        <v>617</v>
      </c>
      <c r="K20" s="339"/>
      <c r="L20" s="268" t="s">
        <v>613</v>
      </c>
      <c r="M20" s="383"/>
      <c r="N20" s="384"/>
      <c r="O20" s="383"/>
      <c r="P20" s="384"/>
      <c r="Q20" s="383"/>
      <c r="R20" s="384"/>
      <c r="S20" s="383"/>
      <c r="T20" s="384"/>
      <c r="U20" s="383"/>
      <c r="V20" s="384"/>
      <c r="W20" s="383"/>
      <c r="X20" s="384"/>
      <c r="Y20" s="385"/>
      <c r="Z20" s="385"/>
    </row>
    <row r="21" spans="2:26" s="68" customFormat="1" ht="15" customHeight="1" x14ac:dyDescent="0.2">
      <c r="B21" s="389"/>
      <c r="C21" s="394"/>
      <c r="D21" s="394"/>
      <c r="E21" s="394"/>
      <c r="F21" s="394"/>
      <c r="G21" s="394"/>
      <c r="H21" s="394"/>
      <c r="I21" s="394"/>
      <c r="J21" s="386"/>
      <c r="K21" s="386"/>
      <c r="L21" s="267" t="s">
        <v>614</v>
      </c>
      <c r="M21" s="387"/>
      <c r="N21" s="388"/>
      <c r="O21" s="387"/>
      <c r="P21" s="388"/>
      <c r="Q21" s="387"/>
      <c r="R21" s="388"/>
      <c r="S21" s="387"/>
      <c r="T21" s="388"/>
      <c r="U21" s="387"/>
      <c r="V21" s="388"/>
      <c r="W21" s="387"/>
      <c r="X21" s="388"/>
      <c r="Y21" s="386"/>
      <c r="Z21" s="386"/>
    </row>
    <row r="22" spans="2:26" s="68" customFormat="1" ht="15" customHeight="1" x14ac:dyDescent="0.2">
      <c r="B22" s="389" t="s">
        <v>627</v>
      </c>
      <c r="C22" s="393" t="s">
        <v>628</v>
      </c>
      <c r="D22" s="393"/>
      <c r="E22" s="393"/>
      <c r="F22" s="393"/>
      <c r="G22" s="393"/>
      <c r="H22" s="393"/>
      <c r="I22" s="393"/>
      <c r="J22" s="395"/>
      <c r="K22" s="395"/>
      <c r="L22" s="268" t="s">
        <v>613</v>
      </c>
      <c r="M22" s="383"/>
      <c r="N22" s="384"/>
      <c r="O22" s="383"/>
      <c r="P22" s="384"/>
      <c r="Q22" s="383"/>
      <c r="R22" s="384"/>
      <c r="S22" s="383"/>
      <c r="T22" s="384"/>
      <c r="U22" s="383"/>
      <c r="V22" s="384"/>
      <c r="W22" s="383"/>
      <c r="X22" s="384"/>
      <c r="Y22" s="385"/>
      <c r="Z22" s="385"/>
    </row>
    <row r="23" spans="2:26" s="68" customFormat="1" ht="15" customHeight="1" x14ac:dyDescent="0.2">
      <c r="B23" s="389"/>
      <c r="C23" s="394"/>
      <c r="D23" s="394"/>
      <c r="E23" s="394"/>
      <c r="F23" s="394"/>
      <c r="G23" s="394"/>
      <c r="H23" s="394"/>
      <c r="I23" s="394"/>
      <c r="J23" s="386"/>
      <c r="K23" s="386"/>
      <c r="L23" s="267" t="s">
        <v>614</v>
      </c>
      <c r="M23" s="387"/>
      <c r="N23" s="388"/>
      <c r="O23" s="387"/>
      <c r="P23" s="388"/>
      <c r="Q23" s="387"/>
      <c r="R23" s="388"/>
      <c r="S23" s="387"/>
      <c r="T23" s="388"/>
      <c r="U23" s="387"/>
      <c r="V23" s="388"/>
      <c r="W23" s="387"/>
      <c r="X23" s="388"/>
      <c r="Y23" s="386"/>
      <c r="Z23" s="386"/>
    </row>
    <row r="24" spans="2:26" s="68" customFormat="1" ht="15" customHeight="1" x14ac:dyDescent="0.2">
      <c r="B24" s="389" t="s">
        <v>629</v>
      </c>
      <c r="C24" s="390" t="s">
        <v>630</v>
      </c>
      <c r="D24" s="393"/>
      <c r="E24" s="393"/>
      <c r="F24" s="393"/>
      <c r="G24" s="393"/>
      <c r="H24" s="393"/>
      <c r="I24" s="393"/>
      <c r="J24" s="395"/>
      <c r="K24" s="395"/>
      <c r="L24" s="268" t="s">
        <v>613</v>
      </c>
      <c r="M24" s="383"/>
      <c r="N24" s="384"/>
      <c r="O24" s="383"/>
      <c r="P24" s="384"/>
      <c r="Q24" s="383"/>
      <c r="R24" s="384"/>
      <c r="S24" s="383"/>
      <c r="T24" s="384"/>
      <c r="U24" s="383"/>
      <c r="V24" s="384"/>
      <c r="W24" s="383"/>
      <c r="X24" s="384"/>
      <c r="Y24" s="385"/>
      <c r="Z24" s="385"/>
    </row>
    <row r="25" spans="2:26" s="68" customFormat="1" ht="15" customHeight="1" x14ac:dyDescent="0.2">
      <c r="B25" s="389"/>
      <c r="C25" s="394"/>
      <c r="D25" s="394"/>
      <c r="E25" s="394"/>
      <c r="F25" s="394"/>
      <c r="G25" s="394"/>
      <c r="H25" s="394"/>
      <c r="I25" s="394"/>
      <c r="J25" s="386"/>
      <c r="K25" s="386"/>
      <c r="L25" s="267" t="s">
        <v>614</v>
      </c>
      <c r="M25" s="387"/>
      <c r="N25" s="388"/>
      <c r="O25" s="387"/>
      <c r="P25" s="388"/>
      <c r="Q25" s="387"/>
      <c r="R25" s="388"/>
      <c r="S25" s="387"/>
      <c r="T25" s="388"/>
      <c r="U25" s="387"/>
      <c r="V25" s="388"/>
      <c r="W25" s="387"/>
      <c r="X25" s="388"/>
      <c r="Y25" s="386"/>
      <c r="Z25" s="386"/>
    </row>
    <row r="26" spans="2:26" s="68" customFormat="1" ht="15" customHeight="1" x14ac:dyDescent="0.2">
      <c r="B26" s="389" t="s">
        <v>631</v>
      </c>
      <c r="C26" s="390" t="s">
        <v>632</v>
      </c>
      <c r="D26" s="393"/>
      <c r="E26" s="393"/>
      <c r="F26" s="393"/>
      <c r="G26" s="393"/>
      <c r="H26" s="393"/>
      <c r="I26" s="393"/>
      <c r="J26" s="395"/>
      <c r="K26" s="395"/>
      <c r="L26" s="268" t="s">
        <v>613</v>
      </c>
      <c r="M26" s="383"/>
      <c r="N26" s="384"/>
      <c r="O26" s="383"/>
      <c r="P26" s="384"/>
      <c r="Q26" s="383"/>
      <c r="R26" s="384"/>
      <c r="S26" s="383"/>
      <c r="T26" s="384"/>
      <c r="U26" s="383"/>
      <c r="V26" s="384"/>
      <c r="W26" s="383"/>
      <c r="X26" s="384"/>
      <c r="Y26" s="385"/>
      <c r="Z26" s="385"/>
    </row>
    <row r="27" spans="2:26" s="68" customFormat="1" ht="15" customHeight="1" x14ac:dyDescent="0.2">
      <c r="B27" s="389"/>
      <c r="C27" s="394"/>
      <c r="D27" s="394"/>
      <c r="E27" s="394"/>
      <c r="F27" s="394"/>
      <c r="G27" s="394"/>
      <c r="H27" s="394"/>
      <c r="I27" s="394"/>
      <c r="J27" s="386"/>
      <c r="K27" s="386"/>
      <c r="L27" s="267" t="s">
        <v>614</v>
      </c>
      <c r="M27" s="387"/>
      <c r="N27" s="388"/>
      <c r="O27" s="387"/>
      <c r="P27" s="388"/>
      <c r="Q27" s="387"/>
      <c r="R27" s="388"/>
      <c r="S27" s="387"/>
      <c r="T27" s="388"/>
      <c r="U27" s="387"/>
      <c r="V27" s="388"/>
      <c r="W27" s="387"/>
      <c r="X27" s="388"/>
      <c r="Y27" s="386"/>
      <c r="Z27" s="386"/>
    </row>
    <row r="28" spans="2:26" s="68" customFormat="1" ht="15" customHeight="1" x14ac:dyDescent="0.2">
      <c r="B28" s="389" t="s">
        <v>633</v>
      </c>
      <c r="C28" s="390" t="s">
        <v>634</v>
      </c>
      <c r="D28" s="393"/>
      <c r="E28" s="393"/>
      <c r="F28" s="393"/>
      <c r="G28" s="393"/>
      <c r="H28" s="393"/>
      <c r="I28" s="393"/>
      <c r="J28" s="339" t="s">
        <v>617</v>
      </c>
      <c r="K28" s="339"/>
      <c r="L28" s="268" t="s">
        <v>613</v>
      </c>
      <c r="M28" s="383"/>
      <c r="N28" s="384"/>
      <c r="O28" s="383"/>
      <c r="P28" s="384"/>
      <c r="Q28" s="383"/>
      <c r="R28" s="384"/>
      <c r="S28" s="383"/>
      <c r="T28" s="384"/>
      <c r="U28" s="383"/>
      <c r="V28" s="384"/>
      <c r="W28" s="383"/>
      <c r="X28" s="384"/>
      <c r="Y28" s="385"/>
      <c r="Z28" s="385"/>
    </row>
    <row r="29" spans="2:26" s="68" customFormat="1" ht="15" customHeight="1" thickBot="1" x14ac:dyDescent="0.25">
      <c r="B29" s="409"/>
      <c r="C29" s="410"/>
      <c r="D29" s="410"/>
      <c r="E29" s="410"/>
      <c r="F29" s="410"/>
      <c r="G29" s="410"/>
      <c r="H29" s="410"/>
      <c r="I29" s="410"/>
      <c r="J29" s="411"/>
      <c r="K29" s="411"/>
      <c r="L29" s="267" t="s">
        <v>614</v>
      </c>
      <c r="M29" s="387"/>
      <c r="N29" s="388"/>
      <c r="O29" s="387"/>
      <c r="P29" s="388"/>
      <c r="Q29" s="387"/>
      <c r="R29" s="388"/>
      <c r="S29" s="387"/>
      <c r="T29" s="388"/>
      <c r="U29" s="387"/>
      <c r="V29" s="388"/>
      <c r="W29" s="387"/>
      <c r="X29" s="388"/>
      <c r="Y29" s="386"/>
      <c r="Z29" s="386"/>
    </row>
    <row r="30" spans="2:26" s="68" customFormat="1" ht="15" customHeight="1" x14ac:dyDescent="0.2">
      <c r="B30" s="400" t="s">
        <v>635</v>
      </c>
      <c r="C30" s="408" t="s">
        <v>636</v>
      </c>
      <c r="D30" s="402"/>
      <c r="E30" s="402"/>
      <c r="F30" s="402"/>
      <c r="G30" s="402"/>
      <c r="H30" s="402"/>
      <c r="I30" s="402"/>
      <c r="J30" s="404" t="s">
        <v>620</v>
      </c>
      <c r="K30" s="405"/>
      <c r="L30" s="266" t="s">
        <v>613</v>
      </c>
      <c r="M30" s="383"/>
      <c r="N30" s="384"/>
      <c r="O30" s="383"/>
      <c r="P30" s="384"/>
      <c r="Q30" s="383"/>
      <c r="R30" s="384"/>
      <c r="S30" s="383"/>
      <c r="T30" s="384"/>
      <c r="U30" s="383"/>
      <c r="V30" s="384"/>
      <c r="W30" s="383"/>
      <c r="X30" s="384"/>
      <c r="Y30" s="385"/>
      <c r="Z30" s="385"/>
    </row>
    <row r="31" spans="2:26" s="68" customFormat="1" ht="15" customHeight="1" thickBot="1" x14ac:dyDescent="0.25">
      <c r="B31" s="401"/>
      <c r="C31" s="403"/>
      <c r="D31" s="403"/>
      <c r="E31" s="403"/>
      <c r="F31" s="403"/>
      <c r="G31" s="403"/>
      <c r="H31" s="403"/>
      <c r="I31" s="403"/>
      <c r="J31" s="406"/>
      <c r="K31" s="407"/>
      <c r="L31" s="267" t="s">
        <v>614</v>
      </c>
      <c r="M31" s="387"/>
      <c r="N31" s="388"/>
      <c r="O31" s="387"/>
      <c r="P31" s="388"/>
      <c r="Q31" s="387"/>
      <c r="R31" s="388"/>
      <c r="S31" s="387"/>
      <c r="T31" s="388"/>
      <c r="U31" s="387"/>
      <c r="V31" s="388"/>
      <c r="W31" s="387"/>
      <c r="X31" s="388"/>
      <c r="Y31" s="386"/>
      <c r="Z31" s="386"/>
    </row>
    <row r="32" spans="2:26" s="68" customFormat="1" ht="15" customHeight="1" x14ac:dyDescent="0.2">
      <c r="B32" s="400" t="s">
        <v>637</v>
      </c>
      <c r="C32" s="408" t="s">
        <v>638</v>
      </c>
      <c r="D32" s="402"/>
      <c r="E32" s="402"/>
      <c r="F32" s="402"/>
      <c r="G32" s="402"/>
      <c r="H32" s="402"/>
      <c r="I32" s="402"/>
      <c r="J32" s="404" t="s">
        <v>620</v>
      </c>
      <c r="K32" s="405"/>
      <c r="L32" s="266" t="s">
        <v>613</v>
      </c>
      <c r="M32" s="383"/>
      <c r="N32" s="384"/>
      <c r="O32" s="383"/>
      <c r="P32" s="384"/>
      <c r="Q32" s="383"/>
      <c r="R32" s="384"/>
      <c r="S32" s="383"/>
      <c r="T32" s="384"/>
      <c r="U32" s="383"/>
      <c r="V32" s="384"/>
      <c r="W32" s="383"/>
      <c r="X32" s="384"/>
      <c r="Y32" s="385"/>
      <c r="Z32" s="385"/>
    </row>
    <row r="33" spans="2:26" s="68" customFormat="1" ht="15" customHeight="1" thickBot="1" x14ac:dyDescent="0.25">
      <c r="B33" s="401"/>
      <c r="C33" s="403"/>
      <c r="D33" s="403"/>
      <c r="E33" s="403"/>
      <c r="F33" s="403"/>
      <c r="G33" s="403"/>
      <c r="H33" s="403"/>
      <c r="I33" s="403"/>
      <c r="J33" s="406"/>
      <c r="K33" s="407"/>
      <c r="L33" s="267" t="s">
        <v>614</v>
      </c>
      <c r="M33" s="387"/>
      <c r="N33" s="388"/>
      <c r="O33" s="387"/>
      <c r="P33" s="388"/>
      <c r="Q33" s="387"/>
      <c r="R33" s="388"/>
      <c r="S33" s="387"/>
      <c r="T33" s="388"/>
      <c r="U33" s="387"/>
      <c r="V33" s="388"/>
      <c r="W33" s="387"/>
      <c r="X33" s="388"/>
      <c r="Y33" s="386"/>
      <c r="Z33" s="386"/>
    </row>
    <row r="34" spans="2:26" s="68" customFormat="1" ht="15" customHeight="1" x14ac:dyDescent="0.2">
      <c r="B34" s="400" t="s">
        <v>639</v>
      </c>
      <c r="C34" s="408" t="s">
        <v>640</v>
      </c>
      <c r="D34" s="402"/>
      <c r="E34" s="402"/>
      <c r="F34" s="402"/>
      <c r="G34" s="402"/>
      <c r="H34" s="402"/>
      <c r="I34" s="402"/>
      <c r="J34" s="404" t="s">
        <v>620</v>
      </c>
      <c r="K34" s="405"/>
      <c r="L34" s="266" t="s">
        <v>613</v>
      </c>
      <c r="M34" s="383"/>
      <c r="N34" s="384"/>
      <c r="O34" s="383"/>
      <c r="P34" s="384"/>
      <c r="Q34" s="383"/>
      <c r="R34" s="384"/>
      <c r="S34" s="383"/>
      <c r="T34" s="384"/>
      <c r="U34" s="383"/>
      <c r="V34" s="384"/>
      <c r="W34" s="383"/>
      <c r="X34" s="384"/>
      <c r="Y34" s="385"/>
      <c r="Z34" s="385"/>
    </row>
    <row r="35" spans="2:26" s="68" customFormat="1" ht="15" customHeight="1" thickBot="1" x14ac:dyDescent="0.25">
      <c r="B35" s="401"/>
      <c r="C35" s="403"/>
      <c r="D35" s="403"/>
      <c r="E35" s="403"/>
      <c r="F35" s="403"/>
      <c r="G35" s="403"/>
      <c r="H35" s="403"/>
      <c r="I35" s="403"/>
      <c r="J35" s="406"/>
      <c r="K35" s="407"/>
      <c r="L35" s="267" t="s">
        <v>614</v>
      </c>
      <c r="M35" s="387"/>
      <c r="N35" s="388"/>
      <c r="O35" s="387"/>
      <c r="P35" s="388"/>
      <c r="Q35" s="387"/>
      <c r="R35" s="388"/>
      <c r="S35" s="387"/>
      <c r="T35" s="388"/>
      <c r="U35" s="387"/>
      <c r="V35" s="388"/>
      <c r="W35" s="387"/>
      <c r="X35" s="388"/>
      <c r="Y35" s="386"/>
      <c r="Z35" s="386"/>
    </row>
    <row r="36" spans="2:26" s="68" customFormat="1" ht="15" customHeight="1" x14ac:dyDescent="0.2">
      <c r="B36" s="400" t="s">
        <v>641</v>
      </c>
      <c r="C36" s="402" t="s">
        <v>642</v>
      </c>
      <c r="D36" s="402"/>
      <c r="E36" s="402"/>
      <c r="F36" s="402"/>
      <c r="G36" s="402"/>
      <c r="H36" s="402"/>
      <c r="I36" s="402"/>
      <c r="J36" s="404" t="s">
        <v>620</v>
      </c>
      <c r="K36" s="405"/>
      <c r="L36" s="266" t="s">
        <v>613</v>
      </c>
      <c r="M36" s="383"/>
      <c r="N36" s="384"/>
      <c r="O36" s="383"/>
      <c r="P36" s="384"/>
      <c r="Q36" s="383"/>
      <c r="R36" s="384"/>
      <c r="S36" s="383"/>
      <c r="T36" s="384"/>
      <c r="U36" s="383"/>
      <c r="V36" s="384"/>
      <c r="W36" s="383"/>
      <c r="X36" s="384"/>
      <c r="Y36" s="385"/>
      <c r="Z36" s="385"/>
    </row>
    <row r="37" spans="2:26" s="68" customFormat="1" ht="15" customHeight="1" thickBot="1" x14ac:dyDescent="0.25">
      <c r="B37" s="401"/>
      <c r="C37" s="403"/>
      <c r="D37" s="403"/>
      <c r="E37" s="403"/>
      <c r="F37" s="403"/>
      <c r="G37" s="403"/>
      <c r="H37" s="403"/>
      <c r="I37" s="403"/>
      <c r="J37" s="406"/>
      <c r="K37" s="407"/>
      <c r="L37" s="267" t="s">
        <v>614</v>
      </c>
      <c r="M37" s="387"/>
      <c r="N37" s="388"/>
      <c r="O37" s="387"/>
      <c r="P37" s="388"/>
      <c r="Q37" s="387"/>
      <c r="R37" s="388"/>
      <c r="S37" s="387"/>
      <c r="T37" s="388"/>
      <c r="U37" s="387"/>
      <c r="V37" s="388"/>
      <c r="W37" s="387"/>
      <c r="X37" s="388"/>
      <c r="Y37" s="386"/>
      <c r="Z37" s="386"/>
    </row>
    <row r="38" spans="2:26" s="68" customFormat="1" ht="15" customHeight="1" x14ac:dyDescent="0.2">
      <c r="B38" s="400" t="s">
        <v>643</v>
      </c>
      <c r="C38" s="402" t="s">
        <v>644</v>
      </c>
      <c r="D38" s="402"/>
      <c r="E38" s="402"/>
      <c r="F38" s="402"/>
      <c r="G38" s="402"/>
      <c r="H38" s="402"/>
      <c r="I38" s="402"/>
      <c r="J38" s="404" t="s">
        <v>620</v>
      </c>
      <c r="K38" s="405"/>
      <c r="L38" s="266" t="s">
        <v>613</v>
      </c>
      <c r="M38" s="383"/>
      <c r="N38" s="384"/>
      <c r="O38" s="383"/>
      <c r="P38" s="384"/>
      <c r="Q38" s="383"/>
      <c r="R38" s="384"/>
      <c r="S38" s="383"/>
      <c r="T38" s="384"/>
      <c r="U38" s="383"/>
      <c r="V38" s="384"/>
      <c r="W38" s="383"/>
      <c r="X38" s="384"/>
      <c r="Y38" s="385"/>
      <c r="Z38" s="385"/>
    </row>
    <row r="39" spans="2:26" s="68" customFormat="1" ht="15" customHeight="1" thickBot="1" x14ac:dyDescent="0.25">
      <c r="B39" s="401"/>
      <c r="C39" s="403"/>
      <c r="D39" s="403"/>
      <c r="E39" s="403"/>
      <c r="F39" s="403"/>
      <c r="G39" s="403"/>
      <c r="H39" s="403"/>
      <c r="I39" s="403"/>
      <c r="J39" s="406"/>
      <c r="K39" s="407"/>
      <c r="L39" s="267" t="s">
        <v>614</v>
      </c>
      <c r="M39" s="387"/>
      <c r="N39" s="388"/>
      <c r="O39" s="387"/>
      <c r="P39" s="388"/>
      <c r="Q39" s="387"/>
      <c r="R39" s="388"/>
      <c r="S39" s="387"/>
      <c r="T39" s="388"/>
      <c r="U39" s="387"/>
      <c r="V39" s="388"/>
      <c r="W39" s="387"/>
      <c r="X39" s="388"/>
      <c r="Y39" s="386"/>
      <c r="Z39" s="386"/>
    </row>
    <row r="40" spans="2:26" s="68" customFormat="1" ht="15" customHeight="1" x14ac:dyDescent="0.2">
      <c r="B40" s="400" t="s">
        <v>645</v>
      </c>
      <c r="C40" s="402" t="s">
        <v>646</v>
      </c>
      <c r="D40" s="402"/>
      <c r="E40" s="402"/>
      <c r="F40" s="402"/>
      <c r="G40" s="402"/>
      <c r="H40" s="402"/>
      <c r="I40" s="402"/>
      <c r="J40" s="404" t="s">
        <v>620</v>
      </c>
      <c r="K40" s="405"/>
      <c r="L40" s="266" t="s">
        <v>613</v>
      </c>
      <c r="M40" s="383"/>
      <c r="N40" s="384"/>
      <c r="O40" s="383"/>
      <c r="P40" s="384"/>
      <c r="Q40" s="383"/>
      <c r="R40" s="384"/>
      <c r="S40" s="383"/>
      <c r="T40" s="384"/>
      <c r="U40" s="383"/>
      <c r="V40" s="384"/>
      <c r="W40" s="383"/>
      <c r="X40" s="384"/>
      <c r="Y40" s="385"/>
      <c r="Z40" s="385"/>
    </row>
    <row r="41" spans="2:26" s="68" customFormat="1" ht="15" customHeight="1" thickBot="1" x14ac:dyDescent="0.25">
      <c r="B41" s="401"/>
      <c r="C41" s="403"/>
      <c r="D41" s="403"/>
      <c r="E41" s="403"/>
      <c r="F41" s="403"/>
      <c r="G41" s="403"/>
      <c r="H41" s="403"/>
      <c r="I41" s="403"/>
      <c r="J41" s="406"/>
      <c r="K41" s="407"/>
      <c r="L41" s="267" t="s">
        <v>614</v>
      </c>
      <c r="M41" s="387"/>
      <c r="N41" s="388"/>
      <c r="O41" s="387"/>
      <c r="P41" s="388"/>
      <c r="Q41" s="387"/>
      <c r="R41" s="388"/>
      <c r="S41" s="387"/>
      <c r="T41" s="388"/>
      <c r="U41" s="387"/>
      <c r="V41" s="388"/>
      <c r="W41" s="387"/>
      <c r="X41" s="388"/>
      <c r="Y41" s="386"/>
      <c r="Z41" s="386"/>
    </row>
    <row r="42" spans="2:26" s="68" customFormat="1" ht="15" customHeight="1" x14ac:dyDescent="0.2">
      <c r="B42" s="396" t="s">
        <v>647</v>
      </c>
      <c r="C42" s="397" t="s">
        <v>648</v>
      </c>
      <c r="D42" s="398"/>
      <c r="E42" s="398"/>
      <c r="F42" s="398"/>
      <c r="G42" s="398"/>
      <c r="H42" s="398"/>
      <c r="I42" s="398"/>
      <c r="J42" s="399" t="s">
        <v>617</v>
      </c>
      <c r="K42" s="399"/>
      <c r="L42" s="268" t="s">
        <v>613</v>
      </c>
      <c r="M42" s="383"/>
      <c r="N42" s="384"/>
      <c r="O42" s="383"/>
      <c r="P42" s="384"/>
      <c r="Q42" s="383"/>
      <c r="R42" s="384"/>
      <c r="S42" s="383"/>
      <c r="T42" s="384"/>
      <c r="U42" s="383"/>
      <c r="V42" s="384"/>
      <c r="W42" s="383"/>
      <c r="X42" s="384"/>
      <c r="Y42" s="385"/>
      <c r="Z42" s="385"/>
    </row>
    <row r="43" spans="2:26" s="68" customFormat="1" ht="15" customHeight="1" x14ac:dyDescent="0.2">
      <c r="B43" s="389"/>
      <c r="C43" s="394"/>
      <c r="D43" s="394"/>
      <c r="E43" s="394"/>
      <c r="F43" s="394"/>
      <c r="G43" s="394"/>
      <c r="H43" s="394"/>
      <c r="I43" s="394"/>
      <c r="J43" s="386"/>
      <c r="K43" s="386"/>
      <c r="L43" s="267" t="s">
        <v>614</v>
      </c>
      <c r="M43" s="387"/>
      <c r="N43" s="388"/>
      <c r="O43" s="387"/>
      <c r="P43" s="388"/>
      <c r="Q43" s="387"/>
      <c r="R43" s="388"/>
      <c r="S43" s="387"/>
      <c r="T43" s="388"/>
      <c r="U43" s="387"/>
      <c r="V43" s="388"/>
      <c r="W43" s="387"/>
      <c r="X43" s="388"/>
      <c r="Y43" s="386"/>
      <c r="Z43" s="386"/>
    </row>
    <row r="44" spans="2:26" s="68" customFormat="1" ht="15" customHeight="1" x14ac:dyDescent="0.2">
      <c r="B44" s="389" t="s">
        <v>649</v>
      </c>
      <c r="C44" s="390" t="s">
        <v>650</v>
      </c>
      <c r="D44" s="393"/>
      <c r="E44" s="393"/>
      <c r="F44" s="393"/>
      <c r="G44" s="393"/>
      <c r="H44" s="393"/>
      <c r="I44" s="393"/>
      <c r="J44" s="395"/>
      <c r="K44" s="395"/>
      <c r="L44" s="268" t="s">
        <v>613</v>
      </c>
      <c r="M44" s="383"/>
      <c r="N44" s="384"/>
      <c r="O44" s="383"/>
      <c r="P44" s="384"/>
      <c r="Q44" s="383"/>
      <c r="R44" s="384"/>
      <c r="S44" s="383"/>
      <c r="T44" s="384"/>
      <c r="U44" s="383"/>
      <c r="V44" s="384"/>
      <c r="W44" s="383"/>
      <c r="X44" s="384"/>
      <c r="Y44" s="385"/>
      <c r="Z44" s="385"/>
    </row>
    <row r="45" spans="2:26" s="68" customFormat="1" ht="15" customHeight="1" x14ac:dyDescent="0.2">
      <c r="B45" s="389"/>
      <c r="C45" s="394"/>
      <c r="D45" s="394"/>
      <c r="E45" s="394"/>
      <c r="F45" s="394"/>
      <c r="G45" s="394"/>
      <c r="H45" s="394"/>
      <c r="I45" s="394"/>
      <c r="J45" s="386"/>
      <c r="K45" s="386"/>
      <c r="L45" s="267" t="s">
        <v>614</v>
      </c>
      <c r="M45" s="387"/>
      <c r="N45" s="388"/>
      <c r="O45" s="387"/>
      <c r="P45" s="388"/>
      <c r="Q45" s="387"/>
      <c r="R45" s="388"/>
      <c r="S45" s="387"/>
      <c r="T45" s="388"/>
      <c r="U45" s="387"/>
      <c r="V45" s="388"/>
      <c r="W45" s="387"/>
      <c r="X45" s="388"/>
      <c r="Y45" s="386"/>
      <c r="Z45" s="386"/>
    </row>
    <row r="46" spans="2:26" s="68" customFormat="1" ht="15" customHeight="1" x14ac:dyDescent="0.2">
      <c r="B46" s="389" t="s">
        <v>651</v>
      </c>
      <c r="C46" s="390" t="s">
        <v>652</v>
      </c>
      <c r="D46" s="393"/>
      <c r="E46" s="393"/>
      <c r="F46" s="393"/>
      <c r="G46" s="393"/>
      <c r="H46" s="393"/>
      <c r="I46" s="393"/>
      <c r="J46" s="395"/>
      <c r="K46" s="395"/>
      <c r="L46" s="268" t="s">
        <v>613</v>
      </c>
      <c r="M46" s="383"/>
      <c r="N46" s="384"/>
      <c r="O46" s="383"/>
      <c r="P46" s="384"/>
      <c r="Q46" s="383"/>
      <c r="R46" s="384"/>
      <c r="S46" s="383"/>
      <c r="T46" s="384"/>
      <c r="U46" s="383"/>
      <c r="V46" s="384"/>
      <c r="W46" s="383"/>
      <c r="X46" s="384"/>
      <c r="Y46" s="385"/>
      <c r="Z46" s="385"/>
    </row>
    <row r="47" spans="2:26" s="68" customFormat="1" ht="15" customHeight="1" x14ac:dyDescent="0.2">
      <c r="B47" s="389"/>
      <c r="C47" s="394"/>
      <c r="D47" s="394"/>
      <c r="E47" s="394"/>
      <c r="F47" s="394"/>
      <c r="G47" s="394"/>
      <c r="H47" s="394"/>
      <c r="I47" s="394"/>
      <c r="J47" s="386"/>
      <c r="K47" s="386"/>
      <c r="L47" s="267" t="s">
        <v>614</v>
      </c>
      <c r="M47" s="387"/>
      <c r="N47" s="388"/>
      <c r="O47" s="387"/>
      <c r="P47" s="388"/>
      <c r="Q47" s="387"/>
      <c r="R47" s="388"/>
      <c r="S47" s="387"/>
      <c r="T47" s="388"/>
      <c r="U47" s="387"/>
      <c r="V47" s="388"/>
      <c r="W47" s="387"/>
      <c r="X47" s="388"/>
      <c r="Y47" s="386"/>
      <c r="Z47" s="386"/>
    </row>
    <row r="48" spans="2:26" s="68" customFormat="1" ht="15" customHeight="1" x14ac:dyDescent="0.2">
      <c r="B48" s="389" t="s">
        <v>653</v>
      </c>
      <c r="C48" s="390" t="s">
        <v>654</v>
      </c>
      <c r="D48" s="390"/>
      <c r="E48" s="390"/>
      <c r="F48" s="390"/>
      <c r="G48" s="390"/>
      <c r="H48" s="390"/>
      <c r="I48" s="390"/>
      <c r="J48" s="392"/>
      <c r="K48" s="392"/>
      <c r="L48" s="268" t="s">
        <v>613</v>
      </c>
      <c r="M48" s="383"/>
      <c r="N48" s="384"/>
      <c r="O48" s="383"/>
      <c r="P48" s="384"/>
      <c r="Q48" s="383"/>
      <c r="R48" s="384"/>
      <c r="S48" s="383"/>
      <c r="T48" s="384"/>
      <c r="U48" s="383"/>
      <c r="V48" s="384"/>
      <c r="W48" s="383"/>
      <c r="X48" s="384"/>
      <c r="Y48" s="385"/>
      <c r="Z48" s="385"/>
    </row>
    <row r="49" spans="2:26" s="68" customFormat="1" ht="15" customHeight="1" x14ac:dyDescent="0.2">
      <c r="B49" s="389"/>
      <c r="C49" s="391"/>
      <c r="D49" s="391"/>
      <c r="E49" s="391"/>
      <c r="F49" s="391"/>
      <c r="G49" s="391"/>
      <c r="H49" s="391"/>
      <c r="I49" s="391"/>
      <c r="J49" s="386"/>
      <c r="K49" s="386"/>
      <c r="L49" s="267" t="s">
        <v>614</v>
      </c>
      <c r="M49" s="387"/>
      <c r="N49" s="388"/>
      <c r="O49" s="387"/>
      <c r="P49" s="388"/>
      <c r="Q49" s="387"/>
      <c r="R49" s="388"/>
      <c r="S49" s="387"/>
      <c r="T49" s="388"/>
      <c r="U49" s="387"/>
      <c r="V49" s="388"/>
      <c r="W49" s="387"/>
      <c r="X49" s="388"/>
      <c r="Y49" s="386"/>
      <c r="Z49" s="386"/>
    </row>
    <row r="50" spans="2:26" s="68" customFormat="1" ht="18" customHeight="1" x14ac:dyDescent="0.2"/>
    <row r="51" spans="2:26" s="68" customFormat="1" ht="18" customHeight="1" x14ac:dyDescent="0.2"/>
    <row r="52" spans="2:26" s="68" customFormat="1" ht="18" customHeight="1" x14ac:dyDescent="0.2"/>
    <row r="53" spans="2:26" s="70" customFormat="1" ht="18" customHeight="1" x14ac:dyDescent="0.2"/>
    <row r="54" spans="2:26" s="70" customFormat="1" ht="13.5" customHeight="1" x14ac:dyDescent="0.2"/>
  </sheetData>
  <mergeCells count="331">
    <mergeCell ref="C1:X2"/>
    <mergeCell ref="B5:Y6"/>
    <mergeCell ref="C9:I9"/>
    <mergeCell ref="J9:L9"/>
    <mergeCell ref="M9:N9"/>
    <mergeCell ref="O9:P9"/>
    <mergeCell ref="Q9:R9"/>
    <mergeCell ref="S9:T9"/>
    <mergeCell ref="U9:V9"/>
    <mergeCell ref="W9:X9"/>
    <mergeCell ref="Y9:Z9"/>
    <mergeCell ref="B10:B11"/>
    <mergeCell ref="C10:I11"/>
    <mergeCell ref="J10:K11"/>
    <mergeCell ref="M10:N10"/>
    <mergeCell ref="O10:P10"/>
    <mergeCell ref="Q10:R10"/>
    <mergeCell ref="S10:T10"/>
    <mergeCell ref="U10:V10"/>
    <mergeCell ref="W10:X10"/>
    <mergeCell ref="B12:B13"/>
    <mergeCell ref="C12:I13"/>
    <mergeCell ref="J12:K13"/>
    <mergeCell ref="M12:N12"/>
    <mergeCell ref="Y10:Z11"/>
    <mergeCell ref="M11:N11"/>
    <mergeCell ref="O11:P11"/>
    <mergeCell ref="Q11:R11"/>
    <mergeCell ref="S11:T11"/>
    <mergeCell ref="U11:V11"/>
    <mergeCell ref="W11:X11"/>
    <mergeCell ref="W12:X12"/>
    <mergeCell ref="Y12:Z13"/>
    <mergeCell ref="M13:N13"/>
    <mergeCell ref="O13:P13"/>
    <mergeCell ref="Q13:R13"/>
    <mergeCell ref="S13:T13"/>
    <mergeCell ref="U13:V13"/>
    <mergeCell ref="W13:X13"/>
    <mergeCell ref="O12:P12"/>
    <mergeCell ref="Q12:R12"/>
    <mergeCell ref="S12:T12"/>
    <mergeCell ref="U12:V12"/>
    <mergeCell ref="B16:B17"/>
    <mergeCell ref="C16:I17"/>
    <mergeCell ref="J16:K17"/>
    <mergeCell ref="M16:N16"/>
    <mergeCell ref="W14:X14"/>
    <mergeCell ref="Y14:Z15"/>
    <mergeCell ref="M15:N15"/>
    <mergeCell ref="O15:P15"/>
    <mergeCell ref="Q15:R15"/>
    <mergeCell ref="S15:T15"/>
    <mergeCell ref="U15:V15"/>
    <mergeCell ref="W15:X15"/>
    <mergeCell ref="O14:P14"/>
    <mergeCell ref="Q14:R14"/>
    <mergeCell ref="S14:T14"/>
    <mergeCell ref="U14:V14"/>
    <mergeCell ref="B14:B15"/>
    <mergeCell ref="C14:I15"/>
    <mergeCell ref="J14:K15"/>
    <mergeCell ref="M14:N14"/>
    <mergeCell ref="W16:X16"/>
    <mergeCell ref="Y16:Z17"/>
    <mergeCell ref="M17:N17"/>
    <mergeCell ref="O17:P17"/>
    <mergeCell ref="Q17:R17"/>
    <mergeCell ref="S17:T17"/>
    <mergeCell ref="U17:V17"/>
    <mergeCell ref="W17:X17"/>
    <mergeCell ref="O16:P16"/>
    <mergeCell ref="Q16:R16"/>
    <mergeCell ref="S16:T16"/>
    <mergeCell ref="U16:V16"/>
    <mergeCell ref="B20:B21"/>
    <mergeCell ref="C20:I21"/>
    <mergeCell ref="J20:K21"/>
    <mergeCell ref="M20:N20"/>
    <mergeCell ref="W18:X18"/>
    <mergeCell ref="Y18:Z19"/>
    <mergeCell ref="M19:N19"/>
    <mergeCell ref="O19:P19"/>
    <mergeCell ref="Q19:R19"/>
    <mergeCell ref="S19:T19"/>
    <mergeCell ref="U19:V19"/>
    <mergeCell ref="W19:X19"/>
    <mergeCell ref="O18:P18"/>
    <mergeCell ref="Q18:R18"/>
    <mergeCell ref="S18:T18"/>
    <mergeCell ref="U18:V18"/>
    <mergeCell ref="B18:B19"/>
    <mergeCell ref="C18:I19"/>
    <mergeCell ref="J18:K19"/>
    <mergeCell ref="M18:N18"/>
    <mergeCell ref="W20:X20"/>
    <mergeCell ref="Y20:Z21"/>
    <mergeCell ref="M21:N21"/>
    <mergeCell ref="O21:P21"/>
    <mergeCell ref="Q21:R21"/>
    <mergeCell ref="S21:T21"/>
    <mergeCell ref="U21:V21"/>
    <mergeCell ref="W21:X21"/>
    <mergeCell ref="O20:P20"/>
    <mergeCell ref="Q20:R20"/>
    <mergeCell ref="S20:T20"/>
    <mergeCell ref="U20:V20"/>
    <mergeCell ref="B24:B25"/>
    <mergeCell ref="C24:I25"/>
    <mergeCell ref="J24:K25"/>
    <mergeCell ref="M24:N24"/>
    <mergeCell ref="W22:X22"/>
    <mergeCell ref="Y22:Z23"/>
    <mergeCell ref="M23:N23"/>
    <mergeCell ref="O23:P23"/>
    <mergeCell ref="Q23:R23"/>
    <mergeCell ref="S23:T23"/>
    <mergeCell ref="U23:V23"/>
    <mergeCell ref="W23:X23"/>
    <mergeCell ref="O22:P22"/>
    <mergeCell ref="Q22:R22"/>
    <mergeCell ref="S22:T22"/>
    <mergeCell ref="U22:V22"/>
    <mergeCell ref="B22:B23"/>
    <mergeCell ref="C22:I23"/>
    <mergeCell ref="J22:K23"/>
    <mergeCell ref="M22:N22"/>
    <mergeCell ref="W24:X24"/>
    <mergeCell ref="Y24:Z25"/>
    <mergeCell ref="M25:N25"/>
    <mergeCell ref="O25:P25"/>
    <mergeCell ref="Q25:R25"/>
    <mergeCell ref="S25:T25"/>
    <mergeCell ref="U25:V25"/>
    <mergeCell ref="W25:X25"/>
    <mergeCell ref="O24:P24"/>
    <mergeCell ref="Q24:R24"/>
    <mergeCell ref="S24:T24"/>
    <mergeCell ref="U24:V24"/>
    <mergeCell ref="B28:B29"/>
    <mergeCell ref="C28:I29"/>
    <mergeCell ref="J28:K29"/>
    <mergeCell ref="M28:N28"/>
    <mergeCell ref="W26:X26"/>
    <mergeCell ref="Y26:Z27"/>
    <mergeCell ref="M27:N27"/>
    <mergeCell ref="O27:P27"/>
    <mergeCell ref="Q27:R27"/>
    <mergeCell ref="S27:T27"/>
    <mergeCell ref="U27:V27"/>
    <mergeCell ref="W27:X27"/>
    <mergeCell ref="O26:P26"/>
    <mergeCell ref="Q26:R26"/>
    <mergeCell ref="S26:T26"/>
    <mergeCell ref="U26:V26"/>
    <mergeCell ref="B26:B27"/>
    <mergeCell ref="C26:I27"/>
    <mergeCell ref="J26:K27"/>
    <mergeCell ref="M26:N26"/>
    <mergeCell ref="W28:X28"/>
    <mergeCell ref="Y28:Z29"/>
    <mergeCell ref="M29:N29"/>
    <mergeCell ref="O29:P29"/>
    <mergeCell ref="Q29:R29"/>
    <mergeCell ref="S29:T29"/>
    <mergeCell ref="U29:V29"/>
    <mergeCell ref="W29:X29"/>
    <mergeCell ref="O28:P28"/>
    <mergeCell ref="Q28:R28"/>
    <mergeCell ref="S28:T28"/>
    <mergeCell ref="U28:V28"/>
    <mergeCell ref="B32:B33"/>
    <mergeCell ref="C32:I33"/>
    <mergeCell ref="J32:K33"/>
    <mergeCell ref="M32:N32"/>
    <mergeCell ref="W30:X30"/>
    <mergeCell ref="Y30:Z31"/>
    <mergeCell ref="M31:N31"/>
    <mergeCell ref="O31:P31"/>
    <mergeCell ref="Q31:R31"/>
    <mergeCell ref="S31:T31"/>
    <mergeCell ref="U31:V31"/>
    <mergeCell ref="W31:X31"/>
    <mergeCell ref="O30:P30"/>
    <mergeCell ref="Q30:R30"/>
    <mergeCell ref="S30:T30"/>
    <mergeCell ref="U30:V30"/>
    <mergeCell ref="B30:B31"/>
    <mergeCell ref="C30:I31"/>
    <mergeCell ref="J30:K31"/>
    <mergeCell ref="M30:N30"/>
    <mergeCell ref="W32:X32"/>
    <mergeCell ref="Y32:Z33"/>
    <mergeCell ref="M33:N33"/>
    <mergeCell ref="O33:P33"/>
    <mergeCell ref="Q33:R33"/>
    <mergeCell ref="S33:T33"/>
    <mergeCell ref="U33:V33"/>
    <mergeCell ref="W33:X33"/>
    <mergeCell ref="O32:P32"/>
    <mergeCell ref="Q32:R32"/>
    <mergeCell ref="S32:T32"/>
    <mergeCell ref="U32:V32"/>
    <mergeCell ref="B36:B37"/>
    <mergeCell ref="C36:I37"/>
    <mergeCell ref="J36:K37"/>
    <mergeCell ref="M36:N36"/>
    <mergeCell ref="W34:X34"/>
    <mergeCell ref="Y34:Z35"/>
    <mergeCell ref="M35:N35"/>
    <mergeCell ref="O35:P35"/>
    <mergeCell ref="Q35:R35"/>
    <mergeCell ref="S35:T35"/>
    <mergeCell ref="U35:V35"/>
    <mergeCell ref="W35:X35"/>
    <mergeCell ref="O34:P34"/>
    <mergeCell ref="Q34:R34"/>
    <mergeCell ref="S34:T34"/>
    <mergeCell ref="U34:V34"/>
    <mergeCell ref="B34:B35"/>
    <mergeCell ref="C34:I35"/>
    <mergeCell ref="J34:K35"/>
    <mergeCell ref="M34:N34"/>
    <mergeCell ref="W36:X36"/>
    <mergeCell ref="Y36:Z37"/>
    <mergeCell ref="M37:N37"/>
    <mergeCell ref="O37:P37"/>
    <mergeCell ref="Q37:R37"/>
    <mergeCell ref="S37:T37"/>
    <mergeCell ref="U37:V37"/>
    <mergeCell ref="W37:X37"/>
    <mergeCell ref="O36:P36"/>
    <mergeCell ref="Q36:R36"/>
    <mergeCell ref="S36:T36"/>
    <mergeCell ref="U36:V36"/>
    <mergeCell ref="B40:B41"/>
    <mergeCell ref="C40:I41"/>
    <mergeCell ref="J40:K41"/>
    <mergeCell ref="M40:N40"/>
    <mergeCell ref="W38:X38"/>
    <mergeCell ref="Y38:Z39"/>
    <mergeCell ref="M39:N39"/>
    <mergeCell ref="O39:P39"/>
    <mergeCell ref="Q39:R39"/>
    <mergeCell ref="S39:T39"/>
    <mergeCell ref="U39:V39"/>
    <mergeCell ref="W39:X39"/>
    <mergeCell ref="O38:P38"/>
    <mergeCell ref="Q38:R38"/>
    <mergeCell ref="S38:T38"/>
    <mergeCell ref="U38:V38"/>
    <mergeCell ref="B38:B39"/>
    <mergeCell ref="C38:I39"/>
    <mergeCell ref="J38:K39"/>
    <mergeCell ref="M38:N38"/>
    <mergeCell ref="W40:X40"/>
    <mergeCell ref="Y40:Z41"/>
    <mergeCell ref="M41:N41"/>
    <mergeCell ref="O41:P41"/>
    <mergeCell ref="Q41:R41"/>
    <mergeCell ref="S41:T41"/>
    <mergeCell ref="U41:V41"/>
    <mergeCell ref="W41:X41"/>
    <mergeCell ref="O40:P40"/>
    <mergeCell ref="Q40:R40"/>
    <mergeCell ref="S40:T40"/>
    <mergeCell ref="U40:V40"/>
    <mergeCell ref="B44:B45"/>
    <mergeCell ref="C44:I45"/>
    <mergeCell ref="J44:K45"/>
    <mergeCell ref="M44:N44"/>
    <mergeCell ref="W42:X42"/>
    <mergeCell ref="Y42:Z43"/>
    <mergeCell ref="M43:N43"/>
    <mergeCell ref="O43:P43"/>
    <mergeCell ref="Q43:R43"/>
    <mergeCell ref="S43:T43"/>
    <mergeCell ref="U43:V43"/>
    <mergeCell ref="W43:X43"/>
    <mergeCell ref="O42:P42"/>
    <mergeCell ref="Q42:R42"/>
    <mergeCell ref="S42:T42"/>
    <mergeCell ref="U42:V42"/>
    <mergeCell ref="B42:B43"/>
    <mergeCell ref="C42:I43"/>
    <mergeCell ref="J42:K43"/>
    <mergeCell ref="M42:N42"/>
    <mergeCell ref="W44:X44"/>
    <mergeCell ref="Y44:Z45"/>
    <mergeCell ref="M45:N45"/>
    <mergeCell ref="O45:P45"/>
    <mergeCell ref="Q45:R45"/>
    <mergeCell ref="S45:T45"/>
    <mergeCell ref="U45:V45"/>
    <mergeCell ref="W45:X45"/>
    <mergeCell ref="O44:P44"/>
    <mergeCell ref="Q44:R44"/>
    <mergeCell ref="S44:T44"/>
    <mergeCell ref="U44:V44"/>
    <mergeCell ref="B48:B49"/>
    <mergeCell ref="C48:I49"/>
    <mergeCell ref="J48:K49"/>
    <mergeCell ref="M48:N48"/>
    <mergeCell ref="W46:X46"/>
    <mergeCell ref="Y46:Z47"/>
    <mergeCell ref="M47:N47"/>
    <mergeCell ref="O47:P47"/>
    <mergeCell ref="Q47:R47"/>
    <mergeCell ref="S47:T47"/>
    <mergeCell ref="U47:V47"/>
    <mergeCell ref="W47:X47"/>
    <mergeCell ref="O46:P46"/>
    <mergeCell ref="Q46:R46"/>
    <mergeCell ref="S46:T46"/>
    <mergeCell ref="U46:V46"/>
    <mergeCell ref="B46:B47"/>
    <mergeCell ref="C46:I47"/>
    <mergeCell ref="J46:K47"/>
    <mergeCell ref="M46:N46"/>
    <mergeCell ref="W48:X48"/>
    <mergeCell ref="Y48:Z49"/>
    <mergeCell ref="M49:N49"/>
    <mergeCell ref="O49:P49"/>
    <mergeCell ref="Q49:R49"/>
    <mergeCell ref="S49:T49"/>
    <mergeCell ref="U49:V49"/>
    <mergeCell ref="W49:X49"/>
    <mergeCell ref="O48:P48"/>
    <mergeCell ref="Q48:R48"/>
    <mergeCell ref="S48:T48"/>
    <mergeCell ref="U48:V48"/>
  </mergeCells>
  <phoneticPr fontId="2"/>
  <pageMargins left="0.39370078740157483" right="0.39370078740157483" top="0.59055118110236227" bottom="0.3937007874015748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3"/>
  </sheetPr>
  <dimension ref="A1:AP29"/>
  <sheetViews>
    <sheetView workbookViewId="0"/>
  </sheetViews>
  <sheetFormatPr defaultColWidth="2.6328125" defaultRowHeight="13" x14ac:dyDescent="0.2"/>
  <cols>
    <col min="1" max="36" width="2.6328125" style="332"/>
    <col min="37" max="37" width="3.08984375" style="332" bestFit="1" customWidth="1"/>
    <col min="38" max="16384" width="2.6328125" style="332"/>
  </cols>
  <sheetData>
    <row r="1" spans="1:42" x14ac:dyDescent="0.2">
      <c r="AG1" s="333"/>
      <c r="AH1" s="333"/>
      <c r="AI1" s="333"/>
      <c r="AJ1" s="333"/>
      <c r="AK1" s="333"/>
      <c r="AL1" s="333"/>
      <c r="AM1" s="333"/>
      <c r="AN1" s="333"/>
      <c r="AO1" s="333"/>
      <c r="AP1" s="333"/>
    </row>
    <row r="2" spans="1:42" s="302" customFormat="1" ht="13.5" customHeight="1" x14ac:dyDescent="0.2">
      <c r="AK2" s="302">
        <v>1</v>
      </c>
    </row>
    <row r="3" spans="1:42" s="302" customFormat="1" ht="14.25" customHeight="1" x14ac:dyDescent="0.2">
      <c r="A3" s="432"/>
      <c r="B3" s="432"/>
      <c r="C3" s="303" t="s">
        <v>26</v>
      </c>
      <c r="P3" s="304"/>
      <c r="Q3" s="305"/>
      <c r="R3" s="305"/>
      <c r="S3" s="433" t="s">
        <v>302</v>
      </c>
      <c r="T3" s="433"/>
      <c r="U3" s="433"/>
      <c r="V3" s="433"/>
      <c r="W3" s="433"/>
      <c r="X3" s="433"/>
      <c r="Y3" s="433"/>
      <c r="Z3" s="433"/>
      <c r="AA3" s="433"/>
      <c r="AB3" s="305"/>
      <c r="AC3" s="305"/>
      <c r="AD3" s="306"/>
    </row>
    <row r="4" spans="1:42" s="302" customFormat="1" ht="13.5" customHeight="1" x14ac:dyDescent="0.2">
      <c r="C4" s="303"/>
      <c r="P4" s="304"/>
      <c r="Q4" s="305"/>
      <c r="R4" s="305"/>
      <c r="S4" s="433"/>
      <c r="T4" s="433"/>
      <c r="U4" s="433"/>
      <c r="V4" s="433"/>
      <c r="W4" s="433"/>
      <c r="X4" s="433"/>
      <c r="Y4" s="433"/>
      <c r="Z4" s="433"/>
      <c r="AA4" s="433"/>
      <c r="AB4" s="305"/>
      <c r="AC4" s="305"/>
      <c r="AD4" s="306"/>
    </row>
    <row r="5" spans="1:42" s="302" customFormat="1" ht="14.25" customHeight="1" thickBot="1" x14ac:dyDescent="0.25">
      <c r="A5" s="434" t="s">
        <v>303</v>
      </c>
      <c r="B5" s="435"/>
      <c r="C5" s="303" t="s">
        <v>304</v>
      </c>
      <c r="P5" s="307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9"/>
    </row>
    <row r="6" spans="1:42" s="302" customFormat="1" ht="13.5" customHeight="1" x14ac:dyDescent="0.2">
      <c r="B6" s="305"/>
      <c r="C6" s="310"/>
      <c r="D6" s="305"/>
      <c r="E6" s="305"/>
      <c r="F6" s="305"/>
      <c r="G6" s="305"/>
      <c r="H6" s="305"/>
      <c r="I6" s="311"/>
      <c r="L6" s="305"/>
      <c r="M6" s="312"/>
      <c r="N6" s="305"/>
      <c r="O6" s="305"/>
      <c r="P6" s="305"/>
      <c r="Q6" s="305"/>
      <c r="R6" s="311"/>
      <c r="U6" s="305"/>
      <c r="V6" s="312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</row>
    <row r="7" spans="1:42" s="302" customFormat="1" ht="13.5" customHeight="1" x14ac:dyDescent="0.2">
      <c r="A7" s="436" t="s">
        <v>305</v>
      </c>
      <c r="B7" s="436"/>
      <c r="C7" s="310" t="s">
        <v>306</v>
      </c>
      <c r="D7" s="305"/>
      <c r="E7" s="305"/>
      <c r="F7" s="305"/>
      <c r="G7" s="305"/>
      <c r="H7" s="305"/>
      <c r="I7" s="311"/>
      <c r="L7" s="305"/>
      <c r="M7" s="312"/>
      <c r="N7" s="305"/>
      <c r="O7" s="305"/>
      <c r="P7" s="305"/>
      <c r="Q7" s="305"/>
      <c r="R7" s="311"/>
      <c r="U7" s="305"/>
      <c r="V7" s="312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</row>
    <row r="8" spans="1:42" s="302" customFormat="1" ht="14.25" customHeight="1" thickBot="1" x14ac:dyDescent="0.25">
      <c r="A8" s="313"/>
      <c r="B8" s="313"/>
      <c r="C8" s="313"/>
      <c r="D8" s="313"/>
      <c r="E8" s="313"/>
      <c r="F8" s="313"/>
      <c r="G8" s="313"/>
      <c r="H8" s="313"/>
      <c r="I8" s="314"/>
      <c r="L8" s="305"/>
      <c r="M8" s="315"/>
      <c r="N8" s="313"/>
      <c r="O8" s="313"/>
      <c r="P8" s="313"/>
      <c r="Q8" s="313"/>
      <c r="R8" s="314"/>
      <c r="U8" s="305"/>
      <c r="V8" s="315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</row>
    <row r="9" spans="1:42" s="302" customFormat="1" ht="15" customHeight="1" thickTop="1" x14ac:dyDescent="0.2"/>
    <row r="10" spans="1:42" s="302" customFormat="1" x14ac:dyDescent="0.2"/>
    <row r="11" spans="1:42" s="302" customFormat="1" ht="13.5" thickBot="1" x14ac:dyDescent="0.25">
      <c r="A11" s="305"/>
      <c r="B11" s="305"/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</row>
    <row r="12" spans="1:42" s="302" customFormat="1" ht="13.5" thickTop="1" x14ac:dyDescent="0.2">
      <c r="A12" s="316"/>
      <c r="B12" s="316"/>
      <c r="C12" s="316"/>
      <c r="D12" s="316"/>
      <c r="E12" s="316"/>
      <c r="F12" s="316"/>
      <c r="G12" s="316"/>
      <c r="H12" s="316"/>
      <c r="I12" s="317"/>
      <c r="M12" s="318"/>
      <c r="N12" s="316"/>
      <c r="O12" s="316"/>
      <c r="P12" s="316"/>
      <c r="Q12" s="316"/>
      <c r="R12" s="317"/>
      <c r="U12" s="305"/>
      <c r="V12" s="318"/>
      <c r="W12" s="316"/>
      <c r="X12" s="316"/>
      <c r="Y12" s="316"/>
      <c r="Z12" s="316"/>
      <c r="AA12" s="317"/>
      <c r="AD12" s="305"/>
      <c r="AE12" s="318"/>
      <c r="AF12" s="316"/>
      <c r="AG12" s="316"/>
      <c r="AH12" s="316"/>
      <c r="AI12" s="316"/>
      <c r="AJ12" s="316"/>
      <c r="AK12" s="316"/>
      <c r="AL12" s="316"/>
      <c r="AM12" s="305"/>
    </row>
    <row r="13" spans="1:42" s="302" customFormat="1" x14ac:dyDescent="0.2">
      <c r="A13" s="305"/>
      <c r="B13" s="305"/>
      <c r="C13" s="305"/>
      <c r="D13" s="305"/>
      <c r="E13" s="305"/>
      <c r="F13" s="305"/>
      <c r="G13" s="305"/>
      <c r="H13" s="305"/>
      <c r="I13" s="311"/>
      <c r="M13" s="312"/>
      <c r="N13" s="305"/>
      <c r="O13" s="305"/>
      <c r="P13" s="305"/>
      <c r="Q13" s="305"/>
      <c r="R13" s="311"/>
      <c r="U13" s="305"/>
      <c r="V13" s="312"/>
      <c r="W13" s="305"/>
      <c r="X13" s="305"/>
      <c r="Y13" s="305"/>
      <c r="Z13" s="305"/>
      <c r="AA13" s="311"/>
      <c r="AD13" s="305"/>
      <c r="AE13" s="312"/>
      <c r="AF13" s="305"/>
      <c r="AG13" s="305"/>
      <c r="AH13" s="305"/>
      <c r="AI13" s="305"/>
      <c r="AJ13" s="305"/>
      <c r="AK13" s="305"/>
      <c r="AL13" s="305"/>
      <c r="AM13" s="305"/>
    </row>
    <row r="14" spans="1:42" s="302" customFormat="1" ht="22" customHeight="1" thickBot="1" x14ac:dyDescent="0.25">
      <c r="A14" s="319" t="s">
        <v>307</v>
      </c>
      <c r="B14" s="320"/>
      <c r="C14" s="305"/>
      <c r="D14" s="305"/>
      <c r="E14" s="305"/>
      <c r="F14" s="305"/>
      <c r="G14" s="305"/>
      <c r="H14" s="305"/>
      <c r="I14" s="321" t="s">
        <v>308</v>
      </c>
      <c r="J14" s="305"/>
      <c r="K14" s="305"/>
      <c r="L14" s="319" t="s">
        <v>309</v>
      </c>
      <c r="M14" s="305"/>
      <c r="N14" s="305"/>
      <c r="O14" s="305"/>
      <c r="P14" s="305"/>
      <c r="Q14" s="305"/>
      <c r="R14" s="305"/>
      <c r="S14" s="321" t="s">
        <v>310</v>
      </c>
      <c r="T14" s="305"/>
      <c r="U14" s="305"/>
      <c r="V14" s="305"/>
      <c r="W14" s="305"/>
      <c r="X14" s="305"/>
      <c r="Y14" s="322"/>
      <c r="Z14" s="322"/>
      <c r="AA14" s="322"/>
      <c r="AB14" s="321" t="s">
        <v>311</v>
      </c>
      <c r="AD14" s="319" t="s">
        <v>312</v>
      </c>
    </row>
    <row r="15" spans="1:42" s="302" customFormat="1" ht="22" customHeight="1" x14ac:dyDescent="0.2">
      <c r="A15" s="323" t="s">
        <v>313</v>
      </c>
      <c r="B15" s="428"/>
      <c r="C15" s="429"/>
      <c r="D15" s="420"/>
      <c r="E15" s="421"/>
      <c r="F15" s="424"/>
      <c r="G15" s="429"/>
      <c r="H15" s="424"/>
      <c r="I15" s="425"/>
      <c r="J15" s="305"/>
      <c r="K15" s="305"/>
      <c r="L15" s="323" t="s">
        <v>314</v>
      </c>
      <c r="M15" s="428"/>
      <c r="N15" s="429"/>
      <c r="O15" s="420"/>
      <c r="P15" s="421"/>
      <c r="Q15" s="424"/>
      <c r="R15" s="425"/>
      <c r="S15" s="323" t="s">
        <v>315</v>
      </c>
      <c r="T15" s="320"/>
      <c r="U15" s="323" t="s">
        <v>316</v>
      </c>
      <c r="V15" s="428"/>
      <c r="W15" s="429"/>
      <c r="X15" s="420"/>
      <c r="Y15" s="421"/>
      <c r="Z15" s="424"/>
      <c r="AA15" s="425"/>
      <c r="AB15" s="324" t="s">
        <v>317</v>
      </c>
      <c r="AC15" s="322"/>
      <c r="AD15" s="324" t="s">
        <v>318</v>
      </c>
      <c r="AE15" s="428"/>
      <c r="AF15" s="429"/>
      <c r="AG15" s="420"/>
      <c r="AH15" s="421"/>
      <c r="AI15" s="420"/>
      <c r="AJ15" s="421"/>
      <c r="AK15" s="424"/>
      <c r="AL15" s="425"/>
    </row>
    <row r="16" spans="1:42" s="302" customFormat="1" ht="22" customHeight="1" x14ac:dyDescent="0.2">
      <c r="A16" s="320"/>
      <c r="B16" s="430"/>
      <c r="C16" s="431"/>
      <c r="D16" s="422"/>
      <c r="E16" s="423"/>
      <c r="F16" s="426"/>
      <c r="G16" s="431"/>
      <c r="H16" s="426"/>
      <c r="I16" s="427"/>
      <c r="J16" s="305"/>
      <c r="K16" s="305"/>
      <c r="L16" s="320"/>
      <c r="M16" s="430"/>
      <c r="N16" s="431"/>
      <c r="O16" s="422"/>
      <c r="P16" s="423"/>
      <c r="Q16" s="426"/>
      <c r="R16" s="427"/>
      <c r="S16" s="320"/>
      <c r="T16" s="320"/>
      <c r="U16" s="320"/>
      <c r="V16" s="430"/>
      <c r="W16" s="431"/>
      <c r="X16" s="422"/>
      <c r="Y16" s="423"/>
      <c r="Z16" s="426"/>
      <c r="AA16" s="427"/>
      <c r="AB16" s="322"/>
      <c r="AC16" s="322"/>
      <c r="AD16" s="322"/>
      <c r="AE16" s="430"/>
      <c r="AF16" s="431"/>
      <c r="AG16" s="422"/>
      <c r="AH16" s="423"/>
      <c r="AI16" s="422"/>
      <c r="AJ16" s="423"/>
      <c r="AK16" s="426"/>
      <c r="AL16" s="427"/>
    </row>
    <row r="17" spans="1:38" s="302" customFormat="1" ht="22" customHeight="1" x14ac:dyDescent="0.2">
      <c r="A17" s="320"/>
      <c r="B17" s="430"/>
      <c r="C17" s="431"/>
      <c r="D17" s="422"/>
      <c r="E17" s="423"/>
      <c r="F17" s="426"/>
      <c r="G17" s="431"/>
      <c r="H17" s="426"/>
      <c r="I17" s="427"/>
      <c r="J17" s="323" t="s">
        <v>319</v>
      </c>
      <c r="K17" s="305"/>
      <c r="L17" s="320"/>
      <c r="M17" s="430"/>
      <c r="N17" s="431"/>
      <c r="O17" s="422"/>
      <c r="P17" s="423"/>
      <c r="Q17" s="426"/>
      <c r="R17" s="427"/>
      <c r="S17" s="320"/>
      <c r="T17" s="320"/>
      <c r="U17" s="320"/>
      <c r="V17" s="430"/>
      <c r="W17" s="431"/>
      <c r="X17" s="422"/>
      <c r="Y17" s="423"/>
      <c r="Z17" s="426"/>
      <c r="AA17" s="427"/>
      <c r="AB17" s="322"/>
      <c r="AC17" s="322"/>
      <c r="AD17" s="322"/>
      <c r="AE17" s="430"/>
      <c r="AF17" s="431"/>
      <c r="AG17" s="422"/>
      <c r="AH17" s="423"/>
      <c r="AI17" s="422"/>
      <c r="AJ17" s="423"/>
      <c r="AK17" s="426"/>
      <c r="AL17" s="427"/>
    </row>
    <row r="18" spans="1:38" s="302" customFormat="1" ht="22" customHeight="1" x14ac:dyDescent="0.2">
      <c r="A18" s="325"/>
      <c r="B18" s="430"/>
      <c r="C18" s="431"/>
      <c r="D18" s="422"/>
      <c r="E18" s="423"/>
      <c r="F18" s="426"/>
      <c r="G18" s="431"/>
      <c r="H18" s="426"/>
      <c r="I18" s="427"/>
      <c r="J18" s="305"/>
      <c r="K18" s="305"/>
      <c r="L18" s="325"/>
      <c r="M18" s="430"/>
      <c r="N18" s="431"/>
      <c r="O18" s="422"/>
      <c r="P18" s="423"/>
      <c r="Q18" s="426"/>
      <c r="R18" s="427"/>
      <c r="S18" s="325"/>
      <c r="T18" s="325"/>
      <c r="U18" s="325"/>
      <c r="V18" s="430"/>
      <c r="W18" s="431"/>
      <c r="X18" s="422"/>
      <c r="Y18" s="423"/>
      <c r="Z18" s="426"/>
      <c r="AA18" s="427"/>
      <c r="AB18" s="322"/>
      <c r="AC18" s="322"/>
      <c r="AD18" s="322"/>
      <c r="AE18" s="430"/>
      <c r="AF18" s="431"/>
      <c r="AG18" s="422"/>
      <c r="AH18" s="423"/>
      <c r="AI18" s="422"/>
      <c r="AJ18" s="423"/>
      <c r="AK18" s="426"/>
      <c r="AL18" s="427"/>
    </row>
    <row r="19" spans="1:38" s="302" customFormat="1" ht="22" customHeight="1" thickBot="1" x14ac:dyDescent="0.25">
      <c r="A19" s="325"/>
      <c r="B19" s="419" t="s">
        <v>320</v>
      </c>
      <c r="C19" s="417"/>
      <c r="D19" s="416" t="s">
        <v>321</v>
      </c>
      <c r="E19" s="417"/>
      <c r="F19" s="416" t="s">
        <v>322</v>
      </c>
      <c r="G19" s="417"/>
      <c r="H19" s="416" t="s">
        <v>323</v>
      </c>
      <c r="I19" s="418"/>
      <c r="J19" s="326"/>
      <c r="K19" s="326"/>
      <c r="L19" s="323" t="s">
        <v>324</v>
      </c>
      <c r="M19" s="419" t="s">
        <v>325</v>
      </c>
      <c r="N19" s="417"/>
      <c r="O19" s="416" t="s">
        <v>326</v>
      </c>
      <c r="P19" s="417"/>
      <c r="Q19" s="416" t="s">
        <v>327</v>
      </c>
      <c r="R19" s="418"/>
      <c r="S19" s="323" t="s">
        <v>328</v>
      </c>
      <c r="T19" s="327"/>
      <c r="U19" s="323" t="s">
        <v>329</v>
      </c>
      <c r="V19" s="419" t="s">
        <v>330</v>
      </c>
      <c r="W19" s="417"/>
      <c r="X19" s="416" t="s">
        <v>331</v>
      </c>
      <c r="Y19" s="417"/>
      <c r="Z19" s="416" t="s">
        <v>332</v>
      </c>
      <c r="AA19" s="418"/>
      <c r="AB19" s="328"/>
      <c r="AC19" s="328"/>
      <c r="AD19" s="329" t="s">
        <v>333</v>
      </c>
      <c r="AE19" s="419" t="s">
        <v>161</v>
      </c>
      <c r="AF19" s="417"/>
      <c r="AG19" s="416" t="s">
        <v>162</v>
      </c>
      <c r="AH19" s="417"/>
      <c r="AI19" s="416" t="s">
        <v>163</v>
      </c>
      <c r="AJ19" s="417"/>
      <c r="AK19" s="416" t="s">
        <v>164</v>
      </c>
      <c r="AL19" s="418"/>
    </row>
    <row r="20" spans="1:38" s="302" customFormat="1" ht="22" customHeight="1" x14ac:dyDescent="0.2">
      <c r="B20" s="319" t="s">
        <v>334</v>
      </c>
      <c r="I20" s="321" t="s">
        <v>335</v>
      </c>
      <c r="L20" s="319" t="s">
        <v>336</v>
      </c>
      <c r="S20" s="321" t="s">
        <v>337</v>
      </c>
      <c r="U20" s="319" t="s">
        <v>338</v>
      </c>
      <c r="AD20" s="319" t="s">
        <v>339</v>
      </c>
    </row>
    <row r="21" spans="1:38" s="302" customFormat="1" ht="22" customHeight="1" x14ac:dyDescent="0.2"/>
    <row r="22" spans="1:38" s="302" customFormat="1" ht="22" customHeight="1" x14ac:dyDescent="0.2"/>
    <row r="23" spans="1:38" s="302" customFormat="1" ht="22" customHeight="1" x14ac:dyDescent="0.2"/>
    <row r="24" spans="1:38" s="305" customFormat="1" ht="18" customHeight="1" x14ac:dyDescent="0.2">
      <c r="A24" s="330" t="s">
        <v>340</v>
      </c>
    </row>
    <row r="25" spans="1:38" s="305" customFormat="1" ht="15" customHeight="1" x14ac:dyDescent="0.2">
      <c r="A25" s="305" t="s">
        <v>341</v>
      </c>
      <c r="B25" s="331" t="s">
        <v>342</v>
      </c>
      <c r="C25" s="330"/>
      <c r="D25" s="330"/>
      <c r="E25" s="330"/>
      <c r="F25" s="330"/>
      <c r="G25" s="330"/>
      <c r="H25" s="330"/>
      <c r="J25" s="330" t="s">
        <v>343</v>
      </c>
      <c r="K25" s="330" t="s">
        <v>344</v>
      </c>
      <c r="L25" s="330"/>
      <c r="M25" s="330"/>
      <c r="N25" s="330"/>
      <c r="O25" s="330"/>
      <c r="P25" s="330"/>
      <c r="Q25" s="330"/>
      <c r="S25" s="330" t="s">
        <v>345</v>
      </c>
      <c r="T25" s="330" t="s">
        <v>346</v>
      </c>
      <c r="U25" s="330"/>
      <c r="V25" s="330"/>
      <c r="W25" s="330"/>
      <c r="X25" s="330"/>
      <c r="Y25" s="330"/>
      <c r="Z25" s="330"/>
      <c r="AA25" s="330"/>
      <c r="AB25" s="330" t="s">
        <v>347</v>
      </c>
      <c r="AC25" s="331" t="s">
        <v>348</v>
      </c>
      <c r="AD25" s="330"/>
      <c r="AE25" s="330"/>
      <c r="AF25" s="330"/>
      <c r="AG25" s="330"/>
      <c r="AH25" s="330"/>
      <c r="AI25" s="330"/>
      <c r="AJ25" s="330"/>
      <c r="AK25" s="330"/>
    </row>
    <row r="26" spans="1:38" s="305" customFormat="1" ht="15" customHeight="1" x14ac:dyDescent="0.2">
      <c r="B26" s="330"/>
      <c r="C26" s="330"/>
      <c r="D26" s="330"/>
      <c r="E26" s="330"/>
      <c r="F26" s="330"/>
      <c r="G26" s="330"/>
      <c r="H26" s="330"/>
      <c r="J26" s="330" t="s">
        <v>271</v>
      </c>
      <c r="K26" s="330" t="s">
        <v>349</v>
      </c>
      <c r="L26" s="330"/>
      <c r="M26" s="330"/>
      <c r="N26" s="330"/>
      <c r="O26" s="330"/>
      <c r="P26" s="330"/>
      <c r="Q26" s="330"/>
      <c r="S26" s="330" t="s">
        <v>350</v>
      </c>
      <c r="T26" s="331" t="s">
        <v>351</v>
      </c>
      <c r="U26" s="330"/>
      <c r="V26" s="330"/>
      <c r="W26" s="330"/>
      <c r="X26" s="330"/>
      <c r="Y26" s="330"/>
      <c r="Z26" s="330"/>
      <c r="AA26" s="330"/>
      <c r="AB26" s="330" t="s">
        <v>352</v>
      </c>
      <c r="AC26" s="330" t="s">
        <v>353</v>
      </c>
      <c r="AD26" s="330"/>
      <c r="AE26" s="330"/>
      <c r="AF26" s="330"/>
      <c r="AG26" s="330"/>
      <c r="AH26" s="330"/>
      <c r="AI26" s="330"/>
      <c r="AJ26" s="330"/>
      <c r="AK26" s="330"/>
    </row>
    <row r="27" spans="1:38" s="305" customFormat="1" ht="15" customHeight="1" x14ac:dyDescent="0.2">
      <c r="B27" s="330"/>
      <c r="C27" s="330"/>
      <c r="D27" s="330"/>
      <c r="E27" s="330"/>
      <c r="F27" s="330"/>
      <c r="G27" s="330"/>
      <c r="H27" s="330"/>
      <c r="J27" s="330" t="s">
        <v>354</v>
      </c>
      <c r="K27" s="330" t="s">
        <v>355</v>
      </c>
      <c r="L27" s="330"/>
      <c r="M27" s="330"/>
      <c r="N27" s="330"/>
      <c r="O27" s="330"/>
      <c r="P27" s="330"/>
      <c r="Q27" s="330"/>
      <c r="S27" s="330" t="s">
        <v>356</v>
      </c>
      <c r="T27" s="330" t="s">
        <v>357</v>
      </c>
      <c r="U27" s="330"/>
      <c r="V27" s="330"/>
      <c r="W27" s="330"/>
      <c r="X27" s="330"/>
      <c r="Y27" s="330"/>
      <c r="Z27" s="330"/>
      <c r="AA27" s="330"/>
      <c r="AB27" s="330" t="s">
        <v>358</v>
      </c>
      <c r="AC27" s="330" t="s">
        <v>359</v>
      </c>
      <c r="AD27" s="330"/>
      <c r="AE27" s="330"/>
      <c r="AF27" s="330"/>
      <c r="AG27" s="330"/>
      <c r="AH27" s="330"/>
      <c r="AI27" s="330"/>
      <c r="AJ27" s="330"/>
      <c r="AK27" s="330"/>
    </row>
    <row r="28" spans="1:38" s="305" customFormat="1" ht="15" customHeight="1" x14ac:dyDescent="0.2">
      <c r="B28" s="330"/>
      <c r="C28" s="330"/>
      <c r="D28" s="330"/>
      <c r="E28" s="330"/>
      <c r="F28" s="330"/>
      <c r="G28" s="330"/>
      <c r="H28" s="330"/>
      <c r="I28" s="330"/>
      <c r="J28" s="330"/>
      <c r="K28" s="330"/>
      <c r="L28" s="330"/>
      <c r="M28" s="330"/>
      <c r="N28" s="330"/>
      <c r="O28" s="330"/>
      <c r="P28" s="330"/>
      <c r="Q28" s="330"/>
      <c r="S28" s="330" t="s">
        <v>360</v>
      </c>
      <c r="T28" s="330" t="s">
        <v>361</v>
      </c>
      <c r="U28" s="330"/>
      <c r="V28" s="330"/>
      <c r="W28" s="330"/>
      <c r="X28" s="330"/>
      <c r="Y28" s="330"/>
      <c r="Z28" s="330"/>
      <c r="AA28" s="330"/>
      <c r="AB28" s="330"/>
      <c r="AC28" s="330"/>
      <c r="AD28" s="330"/>
      <c r="AE28" s="330"/>
      <c r="AF28" s="330"/>
      <c r="AG28" s="330"/>
      <c r="AH28" s="330"/>
      <c r="AI28" s="330"/>
      <c r="AJ28" s="330"/>
      <c r="AK28" s="330"/>
    </row>
    <row r="29" spans="1:38" s="305" customFormat="1" ht="13.5" customHeight="1" x14ac:dyDescent="0.2">
      <c r="B29" s="330"/>
      <c r="C29" s="330"/>
      <c r="D29" s="330"/>
      <c r="E29" s="330"/>
      <c r="F29" s="330"/>
      <c r="G29" s="330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/>
      <c r="T29" s="330"/>
      <c r="U29" s="330"/>
      <c r="V29" s="330"/>
      <c r="W29" s="330"/>
      <c r="X29" s="330"/>
      <c r="Y29" s="330"/>
      <c r="Z29" s="330"/>
      <c r="AA29" s="330"/>
      <c r="AB29" s="330"/>
      <c r="AC29" s="330"/>
      <c r="AD29" s="330"/>
      <c r="AE29" s="330"/>
      <c r="AF29" s="330"/>
      <c r="AG29" s="330"/>
      <c r="AH29" s="330"/>
      <c r="AI29" s="330"/>
      <c r="AJ29" s="330"/>
      <c r="AK29" s="330"/>
    </row>
  </sheetData>
  <mergeCells count="32">
    <mergeCell ref="S3:AA4"/>
    <mergeCell ref="A5:B5"/>
    <mergeCell ref="A7:B7"/>
    <mergeCell ref="X15:Y18"/>
    <mergeCell ref="Z15:AA18"/>
    <mergeCell ref="B15:C18"/>
    <mergeCell ref="D15:E18"/>
    <mergeCell ref="F15:G18"/>
    <mergeCell ref="H15:I18"/>
    <mergeCell ref="A3:B3"/>
    <mergeCell ref="AI15:AJ18"/>
    <mergeCell ref="AK15:AL18"/>
    <mergeCell ref="B19:C19"/>
    <mergeCell ref="D19:E19"/>
    <mergeCell ref="F19:G19"/>
    <mergeCell ref="H19:I19"/>
    <mergeCell ref="M19:N19"/>
    <mergeCell ref="O19:P19"/>
    <mergeCell ref="Q19:R19"/>
    <mergeCell ref="V19:W19"/>
    <mergeCell ref="AE15:AF18"/>
    <mergeCell ref="AG15:AH18"/>
    <mergeCell ref="M15:N18"/>
    <mergeCell ref="O15:P18"/>
    <mergeCell ref="Q15:R18"/>
    <mergeCell ref="V15:W18"/>
    <mergeCell ref="AI19:AJ19"/>
    <mergeCell ref="AK19:AL19"/>
    <mergeCell ref="X19:Y19"/>
    <mergeCell ref="Z19:AA19"/>
    <mergeCell ref="AE19:AF19"/>
    <mergeCell ref="AG19:AH19"/>
  </mergeCells>
  <phoneticPr fontId="2"/>
  <pageMargins left="0.19685039370078741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P37"/>
  <sheetViews>
    <sheetView showGridLines="0" zoomScaleNormal="100" zoomScaleSheetLayoutView="100" workbookViewId="0">
      <selection sqref="A1:L1"/>
    </sheetView>
  </sheetViews>
  <sheetFormatPr defaultColWidth="9" defaultRowHeight="13" x14ac:dyDescent="0.2"/>
  <cols>
    <col min="1" max="1" width="28" style="3" customWidth="1"/>
    <col min="2" max="2" width="8.7265625" style="275" customWidth="1"/>
    <col min="3" max="13" width="4.6328125" style="275" customWidth="1"/>
    <col min="14" max="15" width="6.6328125" style="3" customWidth="1"/>
    <col min="16" max="16384" width="9" style="3"/>
  </cols>
  <sheetData>
    <row r="1" spans="1:16" ht="30" customHeight="1" x14ac:dyDescent="0.3">
      <c r="A1" s="437" t="s">
        <v>662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272">
        <v>2</v>
      </c>
    </row>
    <row r="3" spans="1:16" s="275" customFormat="1" ht="24" customHeight="1" x14ac:dyDescent="0.2">
      <c r="A3" s="273" t="s">
        <v>30</v>
      </c>
      <c r="B3" s="274" t="s">
        <v>663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>
        <v>8</v>
      </c>
      <c r="K3" s="4">
        <v>9</v>
      </c>
      <c r="L3" s="4">
        <v>10</v>
      </c>
      <c r="M3" s="4">
        <v>11</v>
      </c>
    </row>
    <row r="4" spans="1:16" s="275" customFormat="1" ht="21" customHeight="1" x14ac:dyDescent="0.2">
      <c r="A4" s="276" t="s">
        <v>664</v>
      </c>
      <c r="B4" s="4" t="s">
        <v>665</v>
      </c>
      <c r="C4" s="4" t="s">
        <v>666</v>
      </c>
      <c r="D4" s="4"/>
      <c r="E4" s="4"/>
      <c r="F4" s="4"/>
      <c r="G4" s="4"/>
      <c r="H4" s="4" t="s">
        <v>666</v>
      </c>
      <c r="I4" s="4"/>
      <c r="J4" s="4"/>
      <c r="K4" s="4" t="s">
        <v>666</v>
      </c>
      <c r="L4" s="4"/>
      <c r="M4" s="4"/>
    </row>
    <row r="5" spans="1:16" s="275" customFormat="1" ht="21" customHeight="1" x14ac:dyDescent="0.2">
      <c r="A5" s="276" t="s">
        <v>196</v>
      </c>
      <c r="B5" s="4" t="s">
        <v>667</v>
      </c>
      <c r="C5" s="4" t="s">
        <v>668</v>
      </c>
      <c r="D5" s="4"/>
      <c r="E5" s="4"/>
      <c r="F5" s="4"/>
      <c r="G5" s="4"/>
      <c r="H5" s="4" t="s">
        <v>668</v>
      </c>
      <c r="I5" s="4"/>
      <c r="J5" s="4"/>
      <c r="K5" s="4" t="s">
        <v>668</v>
      </c>
      <c r="L5" s="4"/>
      <c r="M5" s="4"/>
    </row>
    <row r="6" spans="1:16" s="275" customFormat="1" ht="21" customHeight="1" x14ac:dyDescent="0.2">
      <c r="A6" s="276" t="s">
        <v>196</v>
      </c>
      <c r="B6" s="4" t="s">
        <v>669</v>
      </c>
      <c r="C6" s="4" t="s">
        <v>668</v>
      </c>
      <c r="D6" s="4"/>
      <c r="E6" s="4"/>
      <c r="F6" s="4"/>
      <c r="G6" s="4"/>
      <c r="H6" s="4" t="s">
        <v>668</v>
      </c>
      <c r="I6" s="4"/>
      <c r="J6" s="4"/>
      <c r="K6" s="4" t="s">
        <v>668</v>
      </c>
      <c r="L6" s="4"/>
      <c r="M6" s="4"/>
    </row>
    <row r="7" spans="1:16" s="275" customFormat="1" ht="21" customHeight="1" x14ac:dyDescent="0.2">
      <c r="A7" s="276" t="s">
        <v>100</v>
      </c>
      <c r="B7" s="4" t="s">
        <v>667</v>
      </c>
      <c r="C7" s="4"/>
      <c r="D7" s="4" t="s">
        <v>668</v>
      </c>
      <c r="E7" s="4"/>
      <c r="F7" s="4"/>
      <c r="G7" s="4" t="s">
        <v>668</v>
      </c>
      <c r="H7" s="4"/>
      <c r="I7" s="4"/>
      <c r="J7" s="4"/>
      <c r="K7" s="4"/>
      <c r="L7" s="4"/>
      <c r="M7" s="4"/>
    </row>
    <row r="8" spans="1:16" s="275" customFormat="1" ht="21" customHeight="1" x14ac:dyDescent="0.2">
      <c r="A8" s="276" t="s">
        <v>100</v>
      </c>
      <c r="B8" s="4" t="s">
        <v>669</v>
      </c>
      <c r="C8" s="4"/>
      <c r="D8" s="4" t="s">
        <v>668</v>
      </c>
      <c r="E8" s="4"/>
      <c r="F8" s="4"/>
      <c r="G8" s="4" t="s">
        <v>668</v>
      </c>
      <c r="H8" s="4"/>
      <c r="I8" s="4"/>
      <c r="J8" s="4"/>
      <c r="K8" s="4"/>
      <c r="L8" s="4"/>
      <c r="M8" s="4"/>
    </row>
    <row r="9" spans="1:16" s="275" customFormat="1" ht="21" customHeight="1" x14ac:dyDescent="0.2">
      <c r="A9" s="276" t="s">
        <v>101</v>
      </c>
      <c r="B9" s="4" t="s">
        <v>669</v>
      </c>
      <c r="C9" s="4"/>
      <c r="D9" s="4"/>
      <c r="E9" s="4"/>
      <c r="F9" s="4"/>
      <c r="G9" s="4"/>
      <c r="H9" s="4"/>
      <c r="I9" s="4"/>
      <c r="J9" s="4"/>
      <c r="K9" s="4"/>
      <c r="L9" s="4"/>
      <c r="M9" s="4" t="s">
        <v>668</v>
      </c>
    </row>
    <row r="10" spans="1:16" s="275" customFormat="1" ht="21" customHeight="1" x14ac:dyDescent="0.2">
      <c r="A10" s="276" t="s">
        <v>101</v>
      </c>
      <c r="B10" s="4" t="s">
        <v>667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 t="s">
        <v>668</v>
      </c>
    </row>
    <row r="11" spans="1:16" s="275" customFormat="1" ht="21" customHeight="1" x14ac:dyDescent="0.2">
      <c r="A11" s="276" t="s">
        <v>102</v>
      </c>
      <c r="B11" s="4" t="s">
        <v>669</v>
      </c>
      <c r="C11" s="4"/>
      <c r="D11" s="4"/>
      <c r="E11" s="4"/>
      <c r="F11" s="4"/>
      <c r="G11" s="4"/>
      <c r="H11" s="4"/>
      <c r="I11" s="4"/>
      <c r="J11" s="4" t="s">
        <v>668</v>
      </c>
      <c r="K11" s="4"/>
      <c r="L11" s="4"/>
      <c r="M11" s="4"/>
      <c r="P11" s="277"/>
    </row>
    <row r="12" spans="1:16" s="275" customFormat="1" ht="21" customHeight="1" x14ac:dyDescent="0.2">
      <c r="A12" s="276" t="s">
        <v>670</v>
      </c>
      <c r="B12" s="4" t="s">
        <v>671</v>
      </c>
      <c r="C12" s="4"/>
      <c r="D12" s="4"/>
      <c r="E12" s="4" t="s">
        <v>668</v>
      </c>
      <c r="F12" s="4"/>
      <c r="G12" s="4"/>
      <c r="H12" s="4"/>
      <c r="I12" s="4"/>
      <c r="J12" s="4"/>
      <c r="K12" s="4"/>
      <c r="L12" s="4"/>
      <c r="M12" s="4"/>
    </row>
    <row r="13" spans="1:16" s="275" customFormat="1" ht="21" customHeight="1" x14ac:dyDescent="0.2">
      <c r="A13" s="276" t="s">
        <v>672</v>
      </c>
      <c r="B13" s="4" t="s">
        <v>671</v>
      </c>
      <c r="C13" s="4"/>
      <c r="D13" s="4"/>
      <c r="E13" s="4"/>
      <c r="F13" s="4"/>
      <c r="G13" s="4"/>
      <c r="H13" s="4"/>
      <c r="I13" s="4"/>
      <c r="J13" s="4" t="s">
        <v>668</v>
      </c>
      <c r="K13" s="4"/>
      <c r="L13" s="4"/>
      <c r="M13" s="4"/>
    </row>
    <row r="14" spans="1:16" s="275" customFormat="1" ht="21" customHeight="1" x14ac:dyDescent="0.2">
      <c r="A14" s="276" t="s">
        <v>672</v>
      </c>
      <c r="B14" s="4" t="s">
        <v>673</v>
      </c>
      <c r="C14" s="4"/>
      <c r="D14" s="4"/>
      <c r="E14" s="4"/>
      <c r="F14" s="4"/>
      <c r="G14" s="4"/>
      <c r="H14" s="4"/>
      <c r="I14" s="4"/>
      <c r="J14" s="4" t="s">
        <v>668</v>
      </c>
      <c r="K14" s="4"/>
      <c r="L14" s="4"/>
      <c r="M14" s="4"/>
    </row>
    <row r="15" spans="1:16" s="275" customFormat="1" ht="21" customHeight="1" x14ac:dyDescent="0.2">
      <c r="A15" s="276" t="s">
        <v>674</v>
      </c>
      <c r="B15" s="4" t="s">
        <v>671</v>
      </c>
      <c r="C15" s="4"/>
      <c r="D15" s="4"/>
      <c r="E15" s="4"/>
      <c r="F15" s="4"/>
      <c r="G15" s="4"/>
      <c r="H15" s="4"/>
      <c r="I15" s="4"/>
      <c r="J15" s="4"/>
      <c r="K15" s="4"/>
      <c r="L15" s="4" t="s">
        <v>668</v>
      </c>
      <c r="M15" s="4"/>
    </row>
    <row r="16" spans="1:16" s="275" customFormat="1" ht="21" customHeight="1" x14ac:dyDescent="0.2">
      <c r="A16" s="276" t="s">
        <v>675</v>
      </c>
      <c r="B16" s="4" t="s">
        <v>671</v>
      </c>
      <c r="C16" s="4" t="s">
        <v>668</v>
      </c>
      <c r="D16" s="4"/>
      <c r="E16" s="4"/>
      <c r="F16" s="17"/>
      <c r="G16" s="4"/>
      <c r="H16" s="4"/>
      <c r="I16" s="4"/>
      <c r="J16" s="4"/>
      <c r="K16" s="4"/>
      <c r="L16" s="4"/>
      <c r="M16" s="4"/>
    </row>
    <row r="17" spans="1:13" s="275" customFormat="1" ht="21" customHeight="1" x14ac:dyDescent="0.2">
      <c r="A17" s="276" t="s">
        <v>676</v>
      </c>
      <c r="B17" s="4" t="s">
        <v>671</v>
      </c>
      <c r="C17" s="4"/>
      <c r="D17" s="4"/>
      <c r="E17" s="4"/>
      <c r="F17" s="4"/>
      <c r="G17" s="4"/>
      <c r="H17" s="4" t="s">
        <v>668</v>
      </c>
      <c r="I17" s="4"/>
      <c r="J17" s="4"/>
      <c r="K17" s="4"/>
      <c r="L17" s="4"/>
      <c r="M17" s="4"/>
    </row>
    <row r="18" spans="1:13" s="275" customFormat="1" ht="21" customHeight="1" x14ac:dyDescent="0.2">
      <c r="A18" s="276" t="s">
        <v>677</v>
      </c>
      <c r="B18" s="4" t="s">
        <v>671</v>
      </c>
      <c r="C18" s="4"/>
      <c r="D18" s="4"/>
      <c r="E18" s="4"/>
      <c r="F18" s="4"/>
      <c r="G18" s="4"/>
      <c r="H18" s="4"/>
      <c r="I18" s="4" t="s">
        <v>668</v>
      </c>
      <c r="J18" s="4"/>
      <c r="K18" s="4"/>
      <c r="L18" s="4"/>
      <c r="M18" s="4"/>
    </row>
    <row r="19" spans="1:13" s="275" customFormat="1" ht="21" customHeight="1" x14ac:dyDescent="0.2">
      <c r="A19" s="276" t="s">
        <v>678</v>
      </c>
      <c r="B19" s="4" t="s">
        <v>671</v>
      </c>
      <c r="C19" s="4"/>
      <c r="D19" s="4"/>
      <c r="E19" s="4" t="s">
        <v>668</v>
      </c>
      <c r="F19" s="4"/>
      <c r="G19" s="4"/>
      <c r="H19" s="4"/>
      <c r="I19" s="4"/>
      <c r="J19" s="4"/>
      <c r="K19" s="4"/>
      <c r="L19" s="4"/>
      <c r="M19" s="4"/>
    </row>
    <row r="20" spans="1:13" s="275" customFormat="1" ht="21" customHeight="1" x14ac:dyDescent="0.2">
      <c r="A20" s="276" t="s">
        <v>679</v>
      </c>
      <c r="B20" s="4" t="s">
        <v>671</v>
      </c>
      <c r="C20" s="4"/>
      <c r="D20" s="4"/>
      <c r="E20" s="4"/>
      <c r="F20" s="4"/>
      <c r="G20" s="4"/>
      <c r="H20" s="4"/>
      <c r="I20" s="4"/>
      <c r="J20" s="4"/>
      <c r="K20" s="4"/>
      <c r="L20" s="4" t="s">
        <v>668</v>
      </c>
      <c r="M20" s="4"/>
    </row>
    <row r="21" spans="1:13" s="275" customFormat="1" ht="21" customHeight="1" x14ac:dyDescent="0.2">
      <c r="A21" s="276" t="s">
        <v>679</v>
      </c>
      <c r="B21" s="4" t="s">
        <v>680</v>
      </c>
      <c r="C21" s="4"/>
      <c r="D21" s="4"/>
      <c r="E21" s="4"/>
      <c r="F21" s="4"/>
      <c r="G21" s="4"/>
      <c r="H21" s="4"/>
      <c r="I21" s="4"/>
      <c r="J21" s="4"/>
      <c r="K21" s="4"/>
      <c r="L21" s="4" t="s">
        <v>668</v>
      </c>
      <c r="M21" s="4"/>
    </row>
    <row r="22" spans="1:13" s="275" customFormat="1" ht="21" customHeight="1" x14ac:dyDescent="0.2">
      <c r="A22" s="276" t="s">
        <v>103</v>
      </c>
      <c r="B22" s="4" t="s">
        <v>681</v>
      </c>
      <c r="C22" s="4"/>
      <c r="D22" s="4"/>
      <c r="E22" s="4"/>
      <c r="F22" s="4"/>
      <c r="G22" s="4" t="s">
        <v>682</v>
      </c>
      <c r="H22" s="4"/>
      <c r="I22" s="4"/>
      <c r="J22" s="4"/>
      <c r="K22" s="4"/>
      <c r="L22" s="4"/>
      <c r="M22" s="4"/>
    </row>
    <row r="23" spans="1:13" s="275" customFormat="1" ht="21" customHeight="1" x14ac:dyDescent="0.2">
      <c r="A23" s="276" t="s">
        <v>683</v>
      </c>
      <c r="B23" s="4" t="s">
        <v>681</v>
      </c>
      <c r="C23" s="4"/>
      <c r="D23" s="4"/>
      <c r="E23" s="4"/>
      <c r="F23" s="4"/>
      <c r="G23" s="4"/>
      <c r="H23" s="4"/>
      <c r="I23" s="4"/>
      <c r="J23" s="4"/>
      <c r="K23" s="4"/>
      <c r="L23" s="4" t="s">
        <v>682</v>
      </c>
      <c r="M23" s="4"/>
    </row>
    <row r="24" spans="1:13" s="275" customFormat="1" ht="21" customHeight="1" x14ac:dyDescent="0.2">
      <c r="A24" s="276" t="s">
        <v>683</v>
      </c>
      <c r="B24" s="4" t="s">
        <v>684</v>
      </c>
      <c r="C24" s="4"/>
      <c r="D24" s="4"/>
      <c r="E24" s="4"/>
      <c r="F24" s="4"/>
      <c r="G24" s="4"/>
      <c r="H24" s="4"/>
      <c r="I24" s="4"/>
      <c r="J24" s="4"/>
      <c r="K24" s="4"/>
      <c r="L24" s="4" t="s">
        <v>682</v>
      </c>
      <c r="M24" s="4"/>
    </row>
    <row r="25" spans="1:13" s="275" customFormat="1" ht="21" customHeight="1" x14ac:dyDescent="0.2">
      <c r="A25" s="276" t="s">
        <v>685</v>
      </c>
      <c r="B25" s="4" t="s">
        <v>684</v>
      </c>
      <c r="C25" s="4"/>
      <c r="D25" s="4"/>
      <c r="E25" s="4" t="s">
        <v>682</v>
      </c>
      <c r="F25" s="4"/>
      <c r="G25" s="4"/>
      <c r="H25" s="4"/>
      <c r="I25" s="4"/>
      <c r="J25" s="4"/>
      <c r="K25" s="4"/>
      <c r="L25" s="4"/>
      <c r="M25" s="4"/>
    </row>
    <row r="26" spans="1:13" s="275" customFormat="1" ht="21" customHeight="1" x14ac:dyDescent="0.2">
      <c r="A26" s="276" t="s">
        <v>104</v>
      </c>
      <c r="B26" s="4" t="s">
        <v>686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 t="s">
        <v>687</v>
      </c>
    </row>
    <row r="27" spans="1:13" s="275" customFormat="1" ht="21" customHeight="1" x14ac:dyDescent="0.2">
      <c r="A27" s="276" t="s">
        <v>105</v>
      </c>
      <c r="B27" s="4" t="s">
        <v>671</v>
      </c>
      <c r="C27" s="4"/>
      <c r="D27" s="4"/>
      <c r="E27" s="4"/>
      <c r="F27" s="4" t="s">
        <v>668</v>
      </c>
      <c r="G27" s="4"/>
      <c r="H27" s="4"/>
      <c r="I27" s="4"/>
      <c r="J27" s="4"/>
      <c r="K27" s="4"/>
      <c r="L27" s="4"/>
      <c r="M27" s="4"/>
    </row>
    <row r="28" spans="1:13" s="275" customFormat="1" ht="21" customHeight="1" x14ac:dyDescent="0.2">
      <c r="A28" s="276" t="s">
        <v>688</v>
      </c>
      <c r="B28" s="4" t="s">
        <v>671</v>
      </c>
      <c r="C28" s="4"/>
      <c r="D28" s="4"/>
      <c r="E28" s="4"/>
      <c r="F28" s="4"/>
      <c r="G28" s="4"/>
      <c r="H28" s="4" t="s">
        <v>668</v>
      </c>
      <c r="I28" s="4"/>
      <c r="J28" s="4"/>
      <c r="K28" s="4"/>
      <c r="L28" s="4"/>
      <c r="M28" s="4"/>
    </row>
    <row r="29" spans="1:13" s="275" customFormat="1" ht="21" customHeight="1" x14ac:dyDescent="0.2">
      <c r="A29" s="276" t="s">
        <v>689</v>
      </c>
      <c r="B29" s="4" t="s">
        <v>671</v>
      </c>
      <c r="C29" s="4"/>
      <c r="D29" s="4"/>
      <c r="E29" s="4"/>
      <c r="F29" s="4" t="s">
        <v>668</v>
      </c>
      <c r="G29" s="4"/>
      <c r="H29" s="4"/>
      <c r="I29" s="4"/>
      <c r="J29" s="4"/>
      <c r="K29" s="4"/>
      <c r="L29" s="4"/>
      <c r="M29" s="4"/>
    </row>
    <row r="30" spans="1:13" s="275" customFormat="1" ht="21" customHeight="1" x14ac:dyDescent="0.2">
      <c r="A30" s="276" t="s">
        <v>106</v>
      </c>
      <c r="B30" s="4" t="s">
        <v>690</v>
      </c>
      <c r="C30" s="4"/>
      <c r="D30" s="4"/>
      <c r="E30" s="4"/>
      <c r="F30" s="4"/>
      <c r="G30" s="4"/>
      <c r="H30" s="4"/>
      <c r="I30" s="4"/>
      <c r="J30" s="4"/>
      <c r="K30" s="4" t="s">
        <v>691</v>
      </c>
      <c r="L30" s="4"/>
      <c r="M30" s="4"/>
    </row>
    <row r="31" spans="1:13" s="275" customFormat="1" ht="21" customHeight="1" x14ac:dyDescent="0.2">
      <c r="A31" s="276" t="s">
        <v>692</v>
      </c>
      <c r="B31" s="4" t="s">
        <v>690</v>
      </c>
      <c r="C31" s="4"/>
      <c r="D31" s="4"/>
      <c r="E31" s="4"/>
      <c r="F31" s="4"/>
      <c r="G31" s="4" t="s">
        <v>691</v>
      </c>
      <c r="H31" s="4"/>
      <c r="I31" s="4"/>
      <c r="J31" s="4"/>
      <c r="K31" s="4"/>
      <c r="L31" s="4"/>
      <c r="M31" s="4"/>
    </row>
    <row r="32" spans="1:13" s="275" customFormat="1" ht="21" customHeight="1" x14ac:dyDescent="0.2">
      <c r="A32" s="276" t="s">
        <v>693</v>
      </c>
      <c r="B32" s="4" t="s">
        <v>690</v>
      </c>
      <c r="C32" s="4"/>
      <c r="D32" s="4"/>
      <c r="E32" s="4"/>
      <c r="F32" s="4" t="s">
        <v>691</v>
      </c>
      <c r="G32" s="4"/>
      <c r="H32" s="4"/>
      <c r="I32" s="4"/>
      <c r="J32" s="4"/>
      <c r="K32" s="4"/>
      <c r="L32" s="4"/>
      <c r="M32" s="4"/>
    </row>
    <row r="33" spans="1:13" s="275" customFormat="1" ht="21" customHeight="1" x14ac:dyDescent="0.2">
      <c r="A33" s="276" t="s">
        <v>694</v>
      </c>
      <c r="B33" s="4" t="s">
        <v>690</v>
      </c>
      <c r="C33" s="4" t="s">
        <v>691</v>
      </c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s="275" customFormat="1" ht="21" customHeight="1" x14ac:dyDescent="0.2">
      <c r="A34" s="276" t="s">
        <v>695</v>
      </c>
      <c r="B34" s="4" t="s">
        <v>690</v>
      </c>
      <c r="C34" s="4"/>
      <c r="D34" s="4"/>
      <c r="E34" s="4"/>
      <c r="F34" s="4"/>
      <c r="G34" s="4"/>
      <c r="H34" s="4"/>
      <c r="I34" s="4"/>
      <c r="J34" s="4"/>
      <c r="K34" s="4" t="s">
        <v>691</v>
      </c>
      <c r="L34" s="4"/>
      <c r="M34" s="4"/>
    </row>
    <row r="35" spans="1:13" s="275" customFormat="1" ht="21" customHeight="1" x14ac:dyDescent="0.2">
      <c r="A35" s="276" t="s">
        <v>696</v>
      </c>
      <c r="B35" s="4" t="s">
        <v>690</v>
      </c>
      <c r="C35" s="4"/>
      <c r="D35" s="4" t="s">
        <v>691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s="275" customFormat="1" ht="21" customHeight="1" x14ac:dyDescent="0.2">
      <c r="A36" s="276" t="s">
        <v>697</v>
      </c>
      <c r="B36" s="4" t="s">
        <v>690</v>
      </c>
      <c r="C36" s="4"/>
      <c r="D36" s="4"/>
      <c r="E36" s="4"/>
      <c r="F36" s="4"/>
      <c r="G36" s="4"/>
      <c r="H36" s="4"/>
      <c r="I36" s="4"/>
      <c r="J36" s="4"/>
      <c r="K36" s="4" t="s">
        <v>691</v>
      </c>
      <c r="L36" s="4"/>
      <c r="M36" s="4"/>
    </row>
    <row r="37" spans="1:13" s="275" customFormat="1" ht="21" customHeight="1" x14ac:dyDescent="0.2">
      <c r="A37" s="276" t="s">
        <v>698</v>
      </c>
      <c r="B37" s="4" t="s">
        <v>690</v>
      </c>
      <c r="C37" s="4"/>
      <c r="D37" s="4" t="s">
        <v>691</v>
      </c>
      <c r="E37" s="4"/>
      <c r="F37" s="4"/>
      <c r="G37" s="4"/>
      <c r="H37" s="4"/>
      <c r="I37" s="4"/>
      <c r="J37" s="4"/>
      <c r="K37" s="4"/>
      <c r="L37" s="4"/>
      <c r="M37" s="4"/>
    </row>
  </sheetData>
  <mergeCells count="1">
    <mergeCell ref="A1:L1"/>
  </mergeCells>
  <phoneticPr fontId="2"/>
  <printOptions horizontalCentered="1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</sheetPr>
  <dimension ref="B1:O41"/>
  <sheetViews>
    <sheetView showGridLines="0" zoomScaleNormal="100" workbookViewId="0"/>
  </sheetViews>
  <sheetFormatPr defaultColWidth="9" defaultRowHeight="13" x14ac:dyDescent="0.2"/>
  <cols>
    <col min="1" max="1" width="0.7265625" style="88" customWidth="1"/>
    <col min="2" max="2" width="19.36328125" style="87" bestFit="1" customWidth="1"/>
    <col min="3" max="3" width="8" style="87" bestFit="1" customWidth="1"/>
    <col min="4" max="14" width="8.6328125" style="88" customWidth="1"/>
    <col min="15" max="15" width="9.6328125" style="88" customWidth="1"/>
    <col min="16" max="16384" width="9" style="88"/>
  </cols>
  <sheetData>
    <row r="1" spans="2:15" ht="7.5" customHeight="1" x14ac:dyDescent="0.2"/>
    <row r="2" spans="2:15" ht="30" customHeight="1" x14ac:dyDescent="0.3">
      <c r="B2" s="438" t="s">
        <v>99</v>
      </c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8">
        <v>3</v>
      </c>
    </row>
    <row r="3" spans="2:15" ht="20.25" customHeight="1" x14ac:dyDescent="0.2"/>
    <row r="4" spans="2:15" ht="25.5" customHeight="1" x14ac:dyDescent="0.2">
      <c r="B4" s="90" t="s">
        <v>30</v>
      </c>
      <c r="C4" s="91" t="s">
        <v>171</v>
      </c>
      <c r="D4" s="78">
        <v>1</v>
      </c>
      <c r="E4" s="78">
        <v>2</v>
      </c>
      <c r="F4" s="78">
        <v>3</v>
      </c>
      <c r="G4" s="78">
        <v>4</v>
      </c>
      <c r="H4" s="78">
        <v>5</v>
      </c>
      <c r="I4" s="78">
        <v>6</v>
      </c>
      <c r="J4" s="78">
        <v>7</v>
      </c>
      <c r="K4" s="78">
        <v>8</v>
      </c>
      <c r="L4" s="78">
        <v>9</v>
      </c>
      <c r="M4" s="78">
        <v>10</v>
      </c>
      <c r="N4" s="78">
        <v>11</v>
      </c>
      <c r="O4" s="78" t="s">
        <v>8</v>
      </c>
    </row>
    <row r="5" spans="2:15" ht="20.25" customHeight="1" x14ac:dyDescent="0.2">
      <c r="B5" s="92" t="s">
        <v>371</v>
      </c>
      <c r="C5" s="78" t="s">
        <v>149</v>
      </c>
      <c r="D5" s="95">
        <v>750</v>
      </c>
      <c r="E5" s="95"/>
      <c r="F5" s="95"/>
      <c r="G5" s="95"/>
      <c r="H5" s="95"/>
      <c r="I5" s="95">
        <v>4000</v>
      </c>
      <c r="J5" s="95"/>
      <c r="K5" s="95"/>
      <c r="L5" s="95">
        <v>1250</v>
      </c>
      <c r="M5" s="95"/>
      <c r="N5" s="95"/>
      <c r="O5" s="95">
        <f>SUM(D5:N5)</f>
        <v>6000</v>
      </c>
    </row>
    <row r="6" spans="2:15" ht="20.25" customHeight="1" x14ac:dyDescent="0.2">
      <c r="B6" s="92" t="s">
        <v>197</v>
      </c>
      <c r="C6" s="78" t="s">
        <v>108</v>
      </c>
      <c r="D6" s="95">
        <v>3000</v>
      </c>
      <c r="E6" s="95"/>
      <c r="F6" s="95"/>
      <c r="G6" s="95"/>
      <c r="H6" s="95"/>
      <c r="I6" s="95">
        <v>18000</v>
      </c>
      <c r="J6" s="95"/>
      <c r="K6" s="95"/>
      <c r="L6" s="95">
        <v>6000</v>
      </c>
      <c r="M6" s="95"/>
      <c r="N6" s="95"/>
      <c r="O6" s="95">
        <f>SUM(D6:N6)</f>
        <v>27000</v>
      </c>
    </row>
    <row r="7" spans="2:15" ht="20.25" customHeight="1" x14ac:dyDescent="0.2">
      <c r="B7" s="92" t="s">
        <v>197</v>
      </c>
      <c r="C7" s="78" t="s">
        <v>110</v>
      </c>
      <c r="D7" s="95">
        <v>2000</v>
      </c>
      <c r="E7" s="95"/>
      <c r="F7" s="95"/>
      <c r="G7" s="95"/>
      <c r="H7" s="95"/>
      <c r="I7" s="95">
        <v>7500</v>
      </c>
      <c r="J7" s="95"/>
      <c r="K7" s="95"/>
      <c r="L7" s="95">
        <v>2500</v>
      </c>
      <c r="M7" s="95"/>
      <c r="N7" s="95"/>
      <c r="O7" s="95">
        <f t="shared" ref="O7:O37" si="0">SUM(D7:N7)</f>
        <v>12000</v>
      </c>
    </row>
    <row r="8" spans="2:15" ht="20.25" customHeight="1" x14ac:dyDescent="0.2">
      <c r="B8" s="101" t="s">
        <v>31</v>
      </c>
      <c r="C8" s="78" t="s">
        <v>108</v>
      </c>
      <c r="D8" s="95"/>
      <c r="E8" s="95">
        <v>7200</v>
      </c>
      <c r="F8" s="95"/>
      <c r="G8" s="95"/>
      <c r="H8" s="95">
        <v>18000</v>
      </c>
      <c r="I8" s="95"/>
      <c r="J8" s="95"/>
      <c r="K8" s="95"/>
      <c r="L8" s="95"/>
      <c r="M8" s="95"/>
      <c r="N8" s="95"/>
      <c r="O8" s="95">
        <f t="shared" si="0"/>
        <v>25200</v>
      </c>
    </row>
    <row r="9" spans="2:15" ht="20.25" customHeight="1" x14ac:dyDescent="0.2">
      <c r="B9" s="101" t="s">
        <v>31</v>
      </c>
      <c r="C9" s="78" t="s">
        <v>110</v>
      </c>
      <c r="D9" s="95"/>
      <c r="E9" s="95">
        <v>16500</v>
      </c>
      <c r="F9" s="95"/>
      <c r="G9" s="95"/>
      <c r="H9" s="95">
        <v>37500</v>
      </c>
      <c r="I9" s="95"/>
      <c r="J9" s="95"/>
      <c r="K9" s="95"/>
      <c r="L9" s="95"/>
      <c r="M9" s="95"/>
      <c r="N9" s="95"/>
      <c r="O9" s="95">
        <f t="shared" si="0"/>
        <v>54000</v>
      </c>
    </row>
    <row r="10" spans="2:15" ht="20.25" customHeight="1" x14ac:dyDescent="0.2">
      <c r="B10" s="101" t="s">
        <v>32</v>
      </c>
      <c r="C10" s="78" t="s">
        <v>110</v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>
        <v>36250</v>
      </c>
      <c r="O10" s="95">
        <f t="shared" si="0"/>
        <v>36250</v>
      </c>
    </row>
    <row r="11" spans="2:15" ht="20.25" customHeight="1" x14ac:dyDescent="0.2">
      <c r="B11" s="101" t="s">
        <v>32</v>
      </c>
      <c r="C11" s="78" t="s">
        <v>108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>
        <v>10500</v>
      </c>
      <c r="O11" s="95">
        <f t="shared" si="0"/>
        <v>10500</v>
      </c>
    </row>
    <row r="12" spans="2:15" ht="20.25" customHeight="1" x14ac:dyDescent="0.2">
      <c r="B12" s="101" t="s">
        <v>33</v>
      </c>
      <c r="C12" s="78" t="s">
        <v>110</v>
      </c>
      <c r="D12" s="95"/>
      <c r="E12" s="95"/>
      <c r="F12" s="95"/>
      <c r="G12" s="95"/>
      <c r="H12" s="95"/>
      <c r="I12" s="95"/>
      <c r="J12" s="95"/>
      <c r="K12" s="95">
        <v>48750</v>
      </c>
      <c r="L12" s="95"/>
      <c r="M12" s="95"/>
      <c r="N12" s="95"/>
      <c r="O12" s="95">
        <f t="shared" si="0"/>
        <v>48750</v>
      </c>
    </row>
    <row r="13" spans="2:15" ht="20.25" customHeight="1" x14ac:dyDescent="0.2">
      <c r="B13" s="101" t="s">
        <v>37</v>
      </c>
      <c r="C13" s="78" t="s">
        <v>112</v>
      </c>
      <c r="D13" s="95"/>
      <c r="E13" s="95"/>
      <c r="F13" s="95">
        <v>2640</v>
      </c>
      <c r="G13" s="95"/>
      <c r="H13" s="95"/>
      <c r="I13" s="95"/>
      <c r="J13" s="95"/>
      <c r="K13" s="95"/>
      <c r="L13" s="95"/>
      <c r="M13" s="95"/>
      <c r="N13" s="95"/>
      <c r="O13" s="95">
        <f t="shared" si="0"/>
        <v>2640</v>
      </c>
    </row>
    <row r="14" spans="2:15" ht="20.25" customHeight="1" x14ac:dyDescent="0.2">
      <c r="B14" s="101" t="s">
        <v>38</v>
      </c>
      <c r="C14" s="78" t="s">
        <v>112</v>
      </c>
      <c r="D14" s="95"/>
      <c r="E14" s="95"/>
      <c r="F14" s="95"/>
      <c r="G14" s="95"/>
      <c r="H14" s="95"/>
      <c r="I14" s="95"/>
      <c r="J14" s="95"/>
      <c r="K14" s="95">
        <v>1320</v>
      </c>
      <c r="L14" s="95"/>
      <c r="M14" s="95"/>
      <c r="N14" s="95"/>
      <c r="O14" s="95">
        <f t="shared" si="0"/>
        <v>1320</v>
      </c>
    </row>
    <row r="15" spans="2:15" ht="20.25" customHeight="1" x14ac:dyDescent="0.2">
      <c r="B15" s="101" t="s">
        <v>38</v>
      </c>
      <c r="C15" s="78" t="s">
        <v>114</v>
      </c>
      <c r="D15" s="95"/>
      <c r="E15" s="95"/>
      <c r="F15" s="95"/>
      <c r="G15" s="95"/>
      <c r="H15" s="95"/>
      <c r="I15" s="95"/>
      <c r="J15" s="95"/>
      <c r="K15" s="95">
        <v>1320</v>
      </c>
      <c r="L15" s="95"/>
      <c r="M15" s="95"/>
      <c r="N15" s="95"/>
      <c r="O15" s="95">
        <f t="shared" si="0"/>
        <v>1320</v>
      </c>
    </row>
    <row r="16" spans="2:15" ht="20.25" customHeight="1" x14ac:dyDescent="0.2">
      <c r="B16" s="101" t="s">
        <v>39</v>
      </c>
      <c r="C16" s="78" t="s">
        <v>112</v>
      </c>
      <c r="D16" s="95"/>
      <c r="E16" s="95"/>
      <c r="F16" s="95"/>
      <c r="G16" s="96"/>
      <c r="H16" s="95"/>
      <c r="I16" s="95"/>
      <c r="J16" s="95"/>
      <c r="K16" s="95"/>
      <c r="L16" s="95"/>
      <c r="M16" s="95">
        <v>3300</v>
      </c>
      <c r="N16" s="95"/>
      <c r="O16" s="95">
        <f t="shared" si="0"/>
        <v>3300</v>
      </c>
    </row>
    <row r="17" spans="2:15" ht="20.25" customHeight="1" x14ac:dyDescent="0.2">
      <c r="B17" s="101" t="s">
        <v>40</v>
      </c>
      <c r="C17" s="78" t="s">
        <v>112</v>
      </c>
      <c r="D17" s="95">
        <v>2640</v>
      </c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>
        <f t="shared" si="0"/>
        <v>2640</v>
      </c>
    </row>
    <row r="18" spans="2:15" ht="20.25" customHeight="1" x14ac:dyDescent="0.2">
      <c r="B18" s="92" t="s">
        <v>372</v>
      </c>
      <c r="C18" s="78" t="s">
        <v>112</v>
      </c>
      <c r="D18" s="95"/>
      <c r="E18" s="95"/>
      <c r="F18" s="95"/>
      <c r="G18" s="95"/>
      <c r="H18" s="95"/>
      <c r="I18" s="95">
        <v>4950</v>
      </c>
      <c r="J18" s="95"/>
      <c r="K18" s="95"/>
      <c r="L18" s="95"/>
      <c r="M18" s="95"/>
      <c r="N18" s="95"/>
      <c r="O18" s="95">
        <f t="shared" si="0"/>
        <v>4950</v>
      </c>
    </row>
    <row r="19" spans="2:15" ht="20.25" customHeight="1" x14ac:dyDescent="0.2">
      <c r="B19" s="101" t="s">
        <v>41</v>
      </c>
      <c r="C19" s="78" t="s">
        <v>112</v>
      </c>
      <c r="D19" s="95"/>
      <c r="E19" s="95"/>
      <c r="F19" s="95"/>
      <c r="G19" s="95"/>
      <c r="H19" s="95"/>
      <c r="I19" s="95"/>
      <c r="J19" s="95">
        <v>14520</v>
      </c>
      <c r="K19" s="95"/>
      <c r="L19" s="95"/>
      <c r="M19" s="95"/>
      <c r="N19" s="95"/>
      <c r="O19" s="95">
        <f t="shared" si="0"/>
        <v>14520</v>
      </c>
    </row>
    <row r="20" spans="2:15" ht="20.25" customHeight="1" x14ac:dyDescent="0.2">
      <c r="B20" s="101" t="s">
        <v>172</v>
      </c>
      <c r="C20" s="78" t="s">
        <v>112</v>
      </c>
      <c r="D20" s="95"/>
      <c r="E20" s="95"/>
      <c r="F20" s="95">
        <v>6600</v>
      </c>
      <c r="G20" s="95"/>
      <c r="H20" s="95"/>
      <c r="I20" s="95"/>
      <c r="J20" s="95"/>
      <c r="K20" s="95"/>
      <c r="L20" s="95"/>
      <c r="M20" s="95"/>
      <c r="N20" s="95"/>
      <c r="O20" s="95">
        <f t="shared" si="0"/>
        <v>6600</v>
      </c>
    </row>
    <row r="21" spans="2:15" ht="20.25" customHeight="1" x14ac:dyDescent="0.2">
      <c r="B21" s="101" t="s">
        <v>42</v>
      </c>
      <c r="C21" s="78" t="s">
        <v>112</v>
      </c>
      <c r="D21" s="95"/>
      <c r="E21" s="95"/>
      <c r="F21" s="95"/>
      <c r="G21" s="95"/>
      <c r="H21" s="95"/>
      <c r="I21" s="95"/>
      <c r="J21" s="95"/>
      <c r="K21" s="95"/>
      <c r="L21" s="95"/>
      <c r="M21" s="95">
        <v>5280</v>
      </c>
      <c r="N21" s="95"/>
      <c r="O21" s="95">
        <f t="shared" si="0"/>
        <v>5280</v>
      </c>
    </row>
    <row r="22" spans="2:15" ht="20.25" customHeight="1" x14ac:dyDescent="0.2">
      <c r="B22" s="101" t="s">
        <v>42</v>
      </c>
      <c r="C22" s="78" t="s">
        <v>120</v>
      </c>
      <c r="D22" s="95"/>
      <c r="E22" s="95"/>
      <c r="F22" s="95"/>
      <c r="G22" s="95"/>
      <c r="H22" s="95"/>
      <c r="I22" s="95"/>
      <c r="J22" s="95"/>
      <c r="K22" s="95"/>
      <c r="L22" s="95"/>
      <c r="M22" s="95">
        <v>2040</v>
      </c>
      <c r="N22" s="95"/>
      <c r="O22" s="95">
        <f t="shared" si="0"/>
        <v>2040</v>
      </c>
    </row>
    <row r="23" spans="2:15" ht="20.25" customHeight="1" x14ac:dyDescent="0.2">
      <c r="B23" s="101" t="s">
        <v>34</v>
      </c>
      <c r="C23" s="78" t="s">
        <v>121</v>
      </c>
      <c r="D23" s="95"/>
      <c r="E23" s="95"/>
      <c r="F23" s="95"/>
      <c r="G23" s="95"/>
      <c r="H23" s="95">
        <v>7920</v>
      </c>
      <c r="I23" s="95"/>
      <c r="J23" s="95"/>
      <c r="K23" s="95"/>
      <c r="L23" s="95"/>
      <c r="M23" s="95"/>
      <c r="N23" s="95"/>
      <c r="O23" s="95">
        <f t="shared" si="0"/>
        <v>7920</v>
      </c>
    </row>
    <row r="24" spans="2:15" ht="20.25" customHeight="1" x14ac:dyDescent="0.2">
      <c r="B24" s="101" t="s">
        <v>43</v>
      </c>
      <c r="C24" s="78" t="s">
        <v>121</v>
      </c>
      <c r="D24" s="95"/>
      <c r="E24" s="95"/>
      <c r="F24" s="95"/>
      <c r="G24" s="95"/>
      <c r="H24" s="95"/>
      <c r="I24" s="95"/>
      <c r="J24" s="95"/>
      <c r="K24" s="95"/>
      <c r="L24" s="95"/>
      <c r="M24" s="95">
        <v>13200</v>
      </c>
      <c r="N24" s="95"/>
      <c r="O24" s="95">
        <f t="shared" si="0"/>
        <v>13200</v>
      </c>
    </row>
    <row r="25" spans="2:15" ht="20.25" customHeight="1" x14ac:dyDescent="0.2">
      <c r="B25" s="101" t="s">
        <v>43</v>
      </c>
      <c r="C25" s="78" t="s">
        <v>124</v>
      </c>
      <c r="D25" s="95"/>
      <c r="E25" s="95"/>
      <c r="F25" s="95"/>
      <c r="G25" s="95"/>
      <c r="H25" s="95"/>
      <c r="I25" s="95"/>
      <c r="J25" s="95"/>
      <c r="K25" s="95"/>
      <c r="L25" s="95"/>
      <c r="M25" s="95">
        <v>3600</v>
      </c>
      <c r="N25" s="95"/>
      <c r="O25" s="95">
        <f t="shared" si="0"/>
        <v>3600</v>
      </c>
    </row>
    <row r="26" spans="2:15" ht="20.25" customHeight="1" x14ac:dyDescent="0.2">
      <c r="B26" s="101" t="s">
        <v>173</v>
      </c>
      <c r="C26" s="78" t="s">
        <v>124</v>
      </c>
      <c r="D26" s="95"/>
      <c r="E26" s="95"/>
      <c r="F26" s="95">
        <v>4500</v>
      </c>
      <c r="G26" s="95"/>
      <c r="H26" s="95"/>
      <c r="I26" s="95"/>
      <c r="J26" s="95"/>
      <c r="K26" s="95"/>
      <c r="L26" s="95"/>
      <c r="M26" s="95"/>
      <c r="N26" s="95"/>
      <c r="O26" s="95">
        <f t="shared" si="0"/>
        <v>4500</v>
      </c>
    </row>
    <row r="27" spans="2:15" ht="20.25" customHeight="1" x14ac:dyDescent="0.2">
      <c r="B27" s="92" t="s">
        <v>35</v>
      </c>
      <c r="C27" s="78" t="s">
        <v>126</v>
      </c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>
        <v>600</v>
      </c>
      <c r="O27" s="95">
        <f t="shared" si="0"/>
        <v>600</v>
      </c>
    </row>
    <row r="28" spans="2:15" ht="20.25" customHeight="1" x14ac:dyDescent="0.2">
      <c r="B28" s="92" t="s">
        <v>36</v>
      </c>
      <c r="C28" s="78" t="s">
        <v>128</v>
      </c>
      <c r="D28" s="95"/>
      <c r="E28" s="95"/>
      <c r="F28" s="95"/>
      <c r="G28" s="95">
        <v>3300</v>
      </c>
      <c r="H28" s="95"/>
      <c r="I28" s="95"/>
      <c r="J28" s="95"/>
      <c r="K28" s="95"/>
      <c r="L28" s="95"/>
      <c r="M28" s="95"/>
      <c r="N28" s="95"/>
      <c r="O28" s="95">
        <f t="shared" si="0"/>
        <v>3300</v>
      </c>
    </row>
    <row r="29" spans="2:15" ht="20.25" customHeight="1" x14ac:dyDescent="0.2">
      <c r="B29" s="101" t="s">
        <v>558</v>
      </c>
      <c r="C29" s="78" t="s">
        <v>128</v>
      </c>
      <c r="D29" s="95"/>
      <c r="E29" s="95"/>
      <c r="F29" s="95"/>
      <c r="G29" s="95"/>
      <c r="H29" s="95"/>
      <c r="I29" s="95">
        <v>1320</v>
      </c>
      <c r="J29" s="95"/>
      <c r="K29" s="95"/>
      <c r="L29" s="95"/>
      <c r="M29" s="95"/>
      <c r="N29" s="95"/>
      <c r="O29" s="95">
        <f t="shared" si="0"/>
        <v>1320</v>
      </c>
    </row>
    <row r="30" spans="2:15" ht="20.25" customHeight="1" x14ac:dyDescent="0.2">
      <c r="B30" s="101" t="s">
        <v>150</v>
      </c>
      <c r="C30" s="78" t="s">
        <v>128</v>
      </c>
      <c r="D30" s="95"/>
      <c r="E30" s="95"/>
      <c r="F30" s="95"/>
      <c r="G30" s="95">
        <v>3960</v>
      </c>
      <c r="H30" s="95"/>
      <c r="I30" s="95"/>
      <c r="J30" s="95"/>
      <c r="K30" s="95"/>
      <c r="L30" s="95"/>
      <c r="M30" s="95"/>
      <c r="N30" s="95"/>
      <c r="O30" s="95">
        <f t="shared" si="0"/>
        <v>3960</v>
      </c>
    </row>
    <row r="31" spans="2:15" ht="20.25" customHeight="1" x14ac:dyDescent="0.2">
      <c r="B31" s="92" t="s">
        <v>170</v>
      </c>
      <c r="C31" s="78" t="s">
        <v>131</v>
      </c>
      <c r="D31" s="95"/>
      <c r="E31" s="95"/>
      <c r="F31" s="95"/>
      <c r="G31" s="95"/>
      <c r="H31" s="95"/>
      <c r="I31" s="95"/>
      <c r="J31" s="95"/>
      <c r="K31" s="95"/>
      <c r="L31" s="95">
        <v>2640</v>
      </c>
      <c r="M31" s="95"/>
      <c r="N31" s="95"/>
      <c r="O31" s="95">
        <f t="shared" si="0"/>
        <v>2640</v>
      </c>
    </row>
    <row r="32" spans="2:15" ht="20.25" customHeight="1" x14ac:dyDescent="0.2">
      <c r="B32" s="92" t="s">
        <v>44</v>
      </c>
      <c r="C32" s="78" t="s">
        <v>131</v>
      </c>
      <c r="D32" s="95"/>
      <c r="E32" s="95"/>
      <c r="F32" s="95"/>
      <c r="G32" s="95"/>
      <c r="H32" s="95">
        <v>2640</v>
      </c>
      <c r="I32" s="95"/>
      <c r="J32" s="95"/>
      <c r="K32" s="95"/>
      <c r="L32" s="95"/>
      <c r="M32" s="95"/>
      <c r="N32" s="95"/>
      <c r="O32" s="95">
        <f t="shared" si="0"/>
        <v>2640</v>
      </c>
    </row>
    <row r="33" spans="2:15" ht="20.25" customHeight="1" x14ac:dyDescent="0.2">
      <c r="B33" s="92" t="s">
        <v>45</v>
      </c>
      <c r="C33" s="78" t="s">
        <v>131</v>
      </c>
      <c r="D33" s="95"/>
      <c r="E33" s="95"/>
      <c r="F33" s="95"/>
      <c r="G33" s="95">
        <v>1980</v>
      </c>
      <c r="H33" s="95"/>
      <c r="I33" s="95"/>
      <c r="J33" s="95"/>
      <c r="K33" s="95"/>
      <c r="L33" s="95"/>
      <c r="M33" s="95"/>
      <c r="N33" s="95"/>
      <c r="O33" s="95">
        <f t="shared" si="0"/>
        <v>1980</v>
      </c>
    </row>
    <row r="34" spans="2:15" ht="20.25" customHeight="1" x14ac:dyDescent="0.2">
      <c r="B34" s="92" t="s">
        <v>174</v>
      </c>
      <c r="C34" s="78" t="s">
        <v>131</v>
      </c>
      <c r="D34" s="95">
        <v>660</v>
      </c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>
        <f t="shared" si="0"/>
        <v>660</v>
      </c>
    </row>
    <row r="35" spans="2:15" ht="20.25" customHeight="1" x14ac:dyDescent="0.2">
      <c r="B35" s="92" t="s">
        <v>373</v>
      </c>
      <c r="C35" s="78" t="s">
        <v>131</v>
      </c>
      <c r="D35" s="95"/>
      <c r="E35" s="95"/>
      <c r="F35" s="95"/>
      <c r="G35" s="95"/>
      <c r="H35" s="95"/>
      <c r="I35" s="95"/>
      <c r="J35" s="95"/>
      <c r="K35" s="95"/>
      <c r="L35" s="95">
        <v>5280</v>
      </c>
      <c r="M35" s="95"/>
      <c r="N35" s="95"/>
      <c r="O35" s="95">
        <f t="shared" si="0"/>
        <v>5280</v>
      </c>
    </row>
    <row r="36" spans="2:15" ht="20.25" customHeight="1" x14ac:dyDescent="0.2">
      <c r="B36" s="101" t="s">
        <v>175</v>
      </c>
      <c r="C36" s="78" t="s">
        <v>131</v>
      </c>
      <c r="D36" s="95"/>
      <c r="E36" s="95">
        <v>3300</v>
      </c>
      <c r="F36" s="95"/>
      <c r="G36" s="95"/>
      <c r="H36" s="95"/>
      <c r="I36" s="95"/>
      <c r="J36" s="95"/>
      <c r="K36" s="95"/>
      <c r="L36" s="95"/>
      <c r="M36" s="95"/>
      <c r="N36" s="95"/>
      <c r="O36" s="95">
        <f t="shared" si="0"/>
        <v>3300</v>
      </c>
    </row>
    <row r="37" spans="2:15" ht="20.25" customHeight="1" x14ac:dyDescent="0.2">
      <c r="B37" s="101" t="s">
        <v>374</v>
      </c>
      <c r="C37" s="78" t="s">
        <v>131</v>
      </c>
      <c r="D37" s="95"/>
      <c r="E37" s="95"/>
      <c r="F37" s="95"/>
      <c r="G37" s="95"/>
      <c r="H37" s="95"/>
      <c r="I37" s="95"/>
      <c r="J37" s="95"/>
      <c r="K37" s="95"/>
      <c r="L37" s="95">
        <v>3300</v>
      </c>
      <c r="M37" s="95"/>
      <c r="N37" s="95"/>
      <c r="O37" s="95">
        <f t="shared" si="0"/>
        <v>3300</v>
      </c>
    </row>
    <row r="38" spans="2:15" ht="20.25" customHeight="1" x14ac:dyDescent="0.2">
      <c r="B38" s="101" t="s">
        <v>46</v>
      </c>
      <c r="C38" s="78" t="s">
        <v>131</v>
      </c>
      <c r="D38" s="95"/>
      <c r="E38" s="95">
        <v>3960</v>
      </c>
      <c r="F38" s="95"/>
      <c r="G38" s="95"/>
      <c r="H38" s="95"/>
      <c r="I38" s="95"/>
      <c r="J38" s="95"/>
      <c r="K38" s="95"/>
      <c r="L38" s="95"/>
      <c r="M38" s="95"/>
      <c r="N38" s="95"/>
      <c r="O38" s="95">
        <f>SUM(D38:N38)</f>
        <v>3960</v>
      </c>
    </row>
    <row r="39" spans="2:15" ht="20.25" customHeight="1" x14ac:dyDescent="0.2">
      <c r="B39" s="78" t="s">
        <v>29</v>
      </c>
      <c r="C39" s="93"/>
      <c r="D39" s="95">
        <f>SUM(D5:D38)</f>
        <v>9050</v>
      </c>
      <c r="E39" s="95">
        <f t="shared" ref="E39:O39" si="1">SUM(E5:E38)</f>
        <v>30960</v>
      </c>
      <c r="F39" s="95">
        <f t="shared" si="1"/>
        <v>13740</v>
      </c>
      <c r="G39" s="95">
        <f t="shared" si="1"/>
        <v>9240</v>
      </c>
      <c r="H39" s="95">
        <f t="shared" si="1"/>
        <v>66060</v>
      </c>
      <c r="I39" s="95">
        <f t="shared" si="1"/>
        <v>35770</v>
      </c>
      <c r="J39" s="95">
        <f t="shared" si="1"/>
        <v>14520</v>
      </c>
      <c r="K39" s="95">
        <f t="shared" si="1"/>
        <v>51390</v>
      </c>
      <c r="L39" s="95">
        <f t="shared" si="1"/>
        <v>20970</v>
      </c>
      <c r="M39" s="95">
        <f t="shared" si="1"/>
        <v>27420</v>
      </c>
      <c r="N39" s="95">
        <f t="shared" si="1"/>
        <v>47350</v>
      </c>
      <c r="O39" s="95">
        <f t="shared" si="1"/>
        <v>326470</v>
      </c>
    </row>
    <row r="40" spans="2:15" ht="20.25" customHeight="1" x14ac:dyDescent="0.2">
      <c r="D40" s="87"/>
      <c r="E40" s="87"/>
      <c r="F40" s="87"/>
      <c r="G40" s="94" t="s">
        <v>47</v>
      </c>
      <c r="H40" s="87"/>
      <c r="I40" s="87"/>
      <c r="J40" s="87" t="s">
        <v>49</v>
      </c>
      <c r="K40" s="87"/>
      <c r="L40" s="87"/>
      <c r="M40" s="87"/>
      <c r="N40" s="87"/>
      <c r="O40" s="87"/>
    </row>
    <row r="41" spans="2:15" ht="20.25" customHeight="1" x14ac:dyDescent="0.2">
      <c r="D41" s="87"/>
      <c r="E41" s="87"/>
      <c r="F41" s="87"/>
      <c r="G41" s="94" t="s">
        <v>48</v>
      </c>
      <c r="H41" s="87"/>
      <c r="I41" s="87"/>
      <c r="J41" s="87" t="s">
        <v>50</v>
      </c>
      <c r="K41" s="87"/>
      <c r="L41" s="87"/>
      <c r="M41" s="87"/>
      <c r="N41" s="87"/>
      <c r="O41" s="87"/>
    </row>
  </sheetData>
  <mergeCells count="1">
    <mergeCell ref="B2:N2"/>
  </mergeCells>
  <phoneticPr fontId="2"/>
  <printOptions horizontalCentered="1"/>
  <pageMargins left="0.19685039370078741" right="0.19685039370078741" top="0.5" bottom="0.17" header="0.28000000000000003" footer="0.23"/>
  <pageSetup paperSize="9" scale="7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3"/>
  </sheetPr>
  <dimension ref="A2:G41"/>
  <sheetViews>
    <sheetView showGridLines="0" zoomScaleNormal="100" zoomScaleSheetLayoutView="100" workbookViewId="0"/>
  </sheetViews>
  <sheetFormatPr defaultColWidth="9" defaultRowHeight="13" x14ac:dyDescent="0.2"/>
  <cols>
    <col min="1" max="1" width="25.6328125" style="88" customWidth="1"/>
    <col min="2" max="2" width="15.6328125" style="88" customWidth="1"/>
    <col min="3" max="3" width="16.36328125" style="88" customWidth="1"/>
    <col min="4" max="5" width="8.36328125" style="88" customWidth="1"/>
    <col min="6" max="6" width="8.6328125" style="88" customWidth="1"/>
    <col min="7" max="7" width="17.36328125" style="88" customWidth="1"/>
    <col min="8" max="16384" width="9" style="88"/>
  </cols>
  <sheetData>
    <row r="2" spans="1:7" ht="21" x14ac:dyDescent="0.3">
      <c r="A2" s="438" t="s">
        <v>98</v>
      </c>
      <c r="B2" s="438"/>
      <c r="C2" s="438"/>
      <c r="D2" s="438"/>
      <c r="E2" s="438"/>
      <c r="F2" s="438"/>
      <c r="G2" s="8">
        <v>4</v>
      </c>
    </row>
    <row r="3" spans="1:7" ht="18.75" customHeight="1" x14ac:dyDescent="0.2"/>
    <row r="4" spans="1:7" ht="38.25" customHeight="1" x14ac:dyDescent="0.2">
      <c r="A4" s="84" t="s">
        <v>376</v>
      </c>
      <c r="B4" s="76" t="s">
        <v>54</v>
      </c>
      <c r="C4" s="76"/>
      <c r="D4" s="86" t="s">
        <v>380</v>
      </c>
      <c r="E4" s="76" t="s">
        <v>51</v>
      </c>
      <c r="F4" s="76" t="s">
        <v>52</v>
      </c>
      <c r="G4" s="76" t="s">
        <v>53</v>
      </c>
    </row>
    <row r="5" spans="1:7" ht="20.25" customHeight="1" x14ac:dyDescent="0.2">
      <c r="A5" s="100" t="s">
        <v>402</v>
      </c>
      <c r="B5" s="92" t="s">
        <v>381</v>
      </c>
      <c r="C5" s="99" t="s">
        <v>55</v>
      </c>
      <c r="D5" s="76">
        <v>350</v>
      </c>
      <c r="E5" s="76" t="s">
        <v>60</v>
      </c>
      <c r="F5" s="76">
        <v>24</v>
      </c>
      <c r="G5" s="97"/>
    </row>
    <row r="6" spans="1:7" ht="20.25" customHeight="1" x14ac:dyDescent="0.2">
      <c r="A6" s="100" t="s">
        <v>402</v>
      </c>
      <c r="B6" s="92" t="s">
        <v>377</v>
      </c>
      <c r="C6" s="99" t="s">
        <v>55</v>
      </c>
      <c r="D6" s="76">
        <v>500</v>
      </c>
      <c r="E6" s="76" t="s">
        <v>60</v>
      </c>
      <c r="F6" s="76">
        <v>90</v>
      </c>
      <c r="G6" s="97"/>
    </row>
    <row r="7" spans="1:7" ht="20.25" customHeight="1" x14ac:dyDescent="0.2">
      <c r="A7" s="100" t="s">
        <v>402</v>
      </c>
      <c r="B7" s="92" t="s">
        <v>377</v>
      </c>
      <c r="C7" s="99" t="s">
        <v>55</v>
      </c>
      <c r="D7" s="76">
        <v>350</v>
      </c>
      <c r="E7" s="76" t="s">
        <v>60</v>
      </c>
      <c r="F7" s="76">
        <v>301</v>
      </c>
      <c r="G7" s="97"/>
    </row>
    <row r="8" spans="1:7" ht="20.25" customHeight="1" x14ac:dyDescent="0.2">
      <c r="A8" s="100" t="s">
        <v>403</v>
      </c>
      <c r="B8" s="92" t="s">
        <v>377</v>
      </c>
      <c r="C8" s="99" t="s">
        <v>55</v>
      </c>
      <c r="D8" s="76">
        <v>500</v>
      </c>
      <c r="E8" s="76" t="s">
        <v>60</v>
      </c>
      <c r="F8" s="76">
        <v>84</v>
      </c>
      <c r="G8" s="97"/>
    </row>
    <row r="9" spans="1:7" ht="20.25" customHeight="1" x14ac:dyDescent="0.2">
      <c r="A9" s="100" t="s">
        <v>403</v>
      </c>
      <c r="B9" s="92" t="s">
        <v>377</v>
      </c>
      <c r="C9" s="99" t="s">
        <v>55</v>
      </c>
      <c r="D9" s="76">
        <v>350</v>
      </c>
      <c r="E9" s="76" t="s">
        <v>60</v>
      </c>
      <c r="F9" s="76">
        <v>479</v>
      </c>
      <c r="G9" s="97"/>
    </row>
    <row r="10" spans="1:7" ht="20.25" customHeight="1" x14ac:dyDescent="0.2">
      <c r="A10" s="100" t="s">
        <v>404</v>
      </c>
      <c r="B10" s="92" t="s">
        <v>377</v>
      </c>
      <c r="C10" s="99" t="s">
        <v>55</v>
      </c>
      <c r="D10" s="76">
        <v>350</v>
      </c>
      <c r="E10" s="76" t="s">
        <v>60</v>
      </c>
      <c r="F10" s="76">
        <v>145</v>
      </c>
      <c r="G10" s="97"/>
    </row>
    <row r="11" spans="1:7" ht="20.25" customHeight="1" x14ac:dyDescent="0.2">
      <c r="A11" s="100" t="s">
        <v>404</v>
      </c>
      <c r="B11" s="92" t="s">
        <v>377</v>
      </c>
      <c r="C11" s="99" t="s">
        <v>55</v>
      </c>
      <c r="D11" s="76">
        <v>500</v>
      </c>
      <c r="E11" s="76" t="s">
        <v>60</v>
      </c>
      <c r="F11" s="76">
        <v>35</v>
      </c>
      <c r="G11" s="97"/>
    </row>
    <row r="12" spans="1:7" ht="20.25" customHeight="1" x14ac:dyDescent="0.2">
      <c r="A12" s="100" t="s">
        <v>405</v>
      </c>
      <c r="B12" s="92" t="s">
        <v>377</v>
      </c>
      <c r="C12" s="99" t="s">
        <v>55</v>
      </c>
      <c r="D12" s="76">
        <v>350</v>
      </c>
      <c r="E12" s="76" t="s">
        <v>60</v>
      </c>
      <c r="F12" s="76">
        <v>486</v>
      </c>
      <c r="G12" s="97"/>
    </row>
    <row r="13" spans="1:7" ht="20.25" customHeight="1" x14ac:dyDescent="0.2">
      <c r="A13" s="100" t="s">
        <v>406</v>
      </c>
      <c r="B13" s="92" t="s">
        <v>382</v>
      </c>
      <c r="C13" s="78" t="s">
        <v>56</v>
      </c>
      <c r="D13" s="76">
        <v>250</v>
      </c>
      <c r="E13" s="76" t="s">
        <v>60</v>
      </c>
      <c r="F13" s="76">
        <v>24</v>
      </c>
      <c r="G13" s="97"/>
    </row>
    <row r="14" spans="1:7" ht="20.25" customHeight="1" x14ac:dyDescent="0.2">
      <c r="A14" s="100" t="s">
        <v>407</v>
      </c>
      <c r="B14" s="92" t="s">
        <v>382</v>
      </c>
      <c r="C14" s="78" t="s">
        <v>56</v>
      </c>
      <c r="D14" s="76">
        <v>250</v>
      </c>
      <c r="E14" s="76" t="s">
        <v>60</v>
      </c>
      <c r="F14" s="76">
        <v>12</v>
      </c>
      <c r="G14" s="97"/>
    </row>
    <row r="15" spans="1:7" ht="20.25" customHeight="1" x14ac:dyDescent="0.2">
      <c r="A15" s="100" t="s">
        <v>407</v>
      </c>
      <c r="B15" s="92" t="s">
        <v>382</v>
      </c>
      <c r="C15" s="78" t="s">
        <v>56</v>
      </c>
      <c r="D15" s="76">
        <v>190</v>
      </c>
      <c r="E15" s="76" t="s">
        <v>60</v>
      </c>
      <c r="F15" s="76">
        <v>12</v>
      </c>
      <c r="G15" s="97"/>
    </row>
    <row r="16" spans="1:7" ht="20.25" customHeight="1" x14ac:dyDescent="0.2">
      <c r="A16" s="100" t="s">
        <v>408</v>
      </c>
      <c r="B16" s="101" t="s">
        <v>383</v>
      </c>
      <c r="C16" s="78" t="s">
        <v>57</v>
      </c>
      <c r="D16" s="76">
        <v>250</v>
      </c>
      <c r="E16" s="76" t="s">
        <v>60</v>
      </c>
      <c r="F16" s="76">
        <v>40</v>
      </c>
      <c r="G16" s="97"/>
    </row>
    <row r="17" spans="1:7" ht="20.25" customHeight="1" x14ac:dyDescent="0.2">
      <c r="A17" s="100" t="s">
        <v>409</v>
      </c>
      <c r="B17" s="92" t="s">
        <v>384</v>
      </c>
      <c r="C17" s="99" t="s">
        <v>55</v>
      </c>
      <c r="D17" s="76">
        <v>250</v>
      </c>
      <c r="E17" s="76" t="s">
        <v>60</v>
      </c>
      <c r="F17" s="76">
        <v>12</v>
      </c>
      <c r="G17" s="97"/>
    </row>
    <row r="18" spans="1:7" ht="20.25" customHeight="1" x14ac:dyDescent="0.2">
      <c r="A18" s="100" t="s">
        <v>402</v>
      </c>
      <c r="B18" s="101" t="s">
        <v>385</v>
      </c>
      <c r="C18" s="78" t="s">
        <v>57</v>
      </c>
      <c r="D18" s="76">
        <v>250</v>
      </c>
      <c r="E18" s="76" t="s">
        <v>60</v>
      </c>
      <c r="F18" s="76">
        <v>45</v>
      </c>
      <c r="G18" s="97"/>
    </row>
    <row r="19" spans="1:7" ht="20.25" customHeight="1" x14ac:dyDescent="0.2">
      <c r="A19" s="100" t="s">
        <v>410</v>
      </c>
      <c r="B19" s="92" t="s">
        <v>386</v>
      </c>
      <c r="C19" s="78" t="s">
        <v>58</v>
      </c>
      <c r="D19" s="76">
        <v>250</v>
      </c>
      <c r="E19" s="76" t="s">
        <v>60</v>
      </c>
      <c r="F19" s="76">
        <v>262</v>
      </c>
      <c r="G19" s="97"/>
    </row>
    <row r="20" spans="1:7" ht="20.25" customHeight="1" x14ac:dyDescent="0.2">
      <c r="A20" s="100" t="s">
        <v>406</v>
      </c>
      <c r="B20" s="101" t="s">
        <v>387</v>
      </c>
      <c r="C20" s="78" t="s">
        <v>58</v>
      </c>
      <c r="D20" s="76">
        <v>250</v>
      </c>
      <c r="E20" s="76" t="s">
        <v>60</v>
      </c>
      <c r="F20" s="76">
        <v>60</v>
      </c>
      <c r="G20" s="97"/>
    </row>
    <row r="21" spans="1:7" ht="20.25" customHeight="1" x14ac:dyDescent="0.2">
      <c r="A21" s="100" t="s">
        <v>406</v>
      </c>
      <c r="B21" s="92" t="s">
        <v>388</v>
      </c>
      <c r="C21" s="78" t="s">
        <v>58</v>
      </c>
      <c r="D21" s="76">
        <v>250</v>
      </c>
      <c r="E21" s="76" t="s">
        <v>61</v>
      </c>
      <c r="F21" s="76">
        <v>48</v>
      </c>
      <c r="G21" s="97"/>
    </row>
    <row r="22" spans="1:7" ht="20.25" customHeight="1" x14ac:dyDescent="0.2">
      <c r="A22" s="100" t="s">
        <v>406</v>
      </c>
      <c r="B22" s="92" t="s">
        <v>388</v>
      </c>
      <c r="C22" s="78" t="s">
        <v>58</v>
      </c>
      <c r="D22" s="76">
        <v>300</v>
      </c>
      <c r="E22" s="76" t="s">
        <v>60</v>
      </c>
      <c r="F22" s="76">
        <v>12</v>
      </c>
      <c r="G22" s="97"/>
    </row>
    <row r="23" spans="1:7" ht="20.25" customHeight="1" x14ac:dyDescent="0.2">
      <c r="A23" s="100" t="s">
        <v>411</v>
      </c>
      <c r="B23" s="101" t="s">
        <v>389</v>
      </c>
      <c r="C23" s="78" t="s">
        <v>59</v>
      </c>
      <c r="D23" s="76">
        <v>250</v>
      </c>
      <c r="E23" s="76" t="s">
        <v>60</v>
      </c>
      <c r="F23" s="76">
        <v>72</v>
      </c>
      <c r="G23" s="97"/>
    </row>
    <row r="24" spans="1:7" ht="20.25" customHeight="1" x14ac:dyDescent="0.2">
      <c r="A24" s="100" t="s">
        <v>406</v>
      </c>
      <c r="B24" s="101" t="s">
        <v>390</v>
      </c>
      <c r="C24" s="78" t="s">
        <v>59</v>
      </c>
      <c r="D24" s="76">
        <v>250</v>
      </c>
      <c r="E24" s="76" t="s">
        <v>60</v>
      </c>
      <c r="F24" s="76">
        <v>120</v>
      </c>
      <c r="G24" s="97"/>
    </row>
    <row r="25" spans="1:7" ht="20.25" customHeight="1" x14ac:dyDescent="0.2">
      <c r="A25" s="100" t="s">
        <v>406</v>
      </c>
      <c r="B25" s="101" t="s">
        <v>390</v>
      </c>
      <c r="C25" s="78" t="s">
        <v>59</v>
      </c>
      <c r="D25" s="76">
        <v>300</v>
      </c>
      <c r="E25" s="76" t="s">
        <v>61</v>
      </c>
      <c r="F25" s="76">
        <v>24</v>
      </c>
      <c r="G25" s="97"/>
    </row>
    <row r="26" spans="1:7" ht="20.25" customHeight="1" x14ac:dyDescent="0.2">
      <c r="A26" s="100" t="s">
        <v>406</v>
      </c>
      <c r="B26" s="101" t="s">
        <v>391</v>
      </c>
      <c r="C26" s="78" t="s">
        <v>57</v>
      </c>
      <c r="D26" s="76">
        <v>300</v>
      </c>
      <c r="E26" s="76" t="s">
        <v>61</v>
      </c>
      <c r="F26" s="76">
        <v>30</v>
      </c>
      <c r="G26" s="97"/>
    </row>
    <row r="27" spans="1:7" ht="20.25" customHeight="1" x14ac:dyDescent="0.2">
      <c r="A27" s="100" t="s">
        <v>412</v>
      </c>
      <c r="B27" s="92" t="s">
        <v>392</v>
      </c>
      <c r="C27" s="78" t="s">
        <v>58</v>
      </c>
      <c r="D27" s="76">
        <v>250</v>
      </c>
      <c r="E27" s="76" t="s">
        <v>60</v>
      </c>
      <c r="F27" s="76">
        <v>6</v>
      </c>
      <c r="G27" s="97"/>
    </row>
    <row r="28" spans="1:7" ht="20.25" customHeight="1" x14ac:dyDescent="0.2">
      <c r="A28" s="100" t="s">
        <v>413</v>
      </c>
      <c r="B28" s="92" t="s">
        <v>379</v>
      </c>
      <c r="C28" s="78" t="s">
        <v>58</v>
      </c>
      <c r="D28" s="76">
        <v>250</v>
      </c>
      <c r="E28" s="76" t="s">
        <v>60</v>
      </c>
      <c r="F28" s="76">
        <v>30</v>
      </c>
      <c r="G28" s="97"/>
    </row>
    <row r="29" spans="1:7" ht="20.25" customHeight="1" x14ac:dyDescent="0.2">
      <c r="A29" s="100" t="s">
        <v>414</v>
      </c>
      <c r="B29" s="101" t="s">
        <v>393</v>
      </c>
      <c r="C29" s="78" t="s">
        <v>57</v>
      </c>
      <c r="D29" s="76">
        <v>250</v>
      </c>
      <c r="E29" s="76" t="s">
        <v>60</v>
      </c>
      <c r="F29" s="76">
        <v>12</v>
      </c>
      <c r="G29" s="97"/>
    </row>
    <row r="30" spans="1:7" ht="20.25" customHeight="1" x14ac:dyDescent="0.2">
      <c r="A30" s="100" t="s">
        <v>413</v>
      </c>
      <c r="B30" s="101" t="s">
        <v>393</v>
      </c>
      <c r="C30" s="78" t="s">
        <v>57</v>
      </c>
      <c r="D30" s="76">
        <v>250</v>
      </c>
      <c r="E30" s="76" t="s">
        <v>60</v>
      </c>
      <c r="F30" s="76">
        <v>36</v>
      </c>
      <c r="G30" s="97"/>
    </row>
    <row r="31" spans="1:7" ht="20.25" customHeight="1" x14ac:dyDescent="0.2">
      <c r="A31" s="100" t="s">
        <v>415</v>
      </c>
      <c r="B31" s="101" t="s">
        <v>394</v>
      </c>
      <c r="C31" s="78" t="s">
        <v>57</v>
      </c>
      <c r="D31" s="76">
        <v>250</v>
      </c>
      <c r="E31" s="76" t="s">
        <v>60</v>
      </c>
      <c r="F31" s="76">
        <v>24</v>
      </c>
      <c r="G31" s="97"/>
    </row>
    <row r="32" spans="1:7" ht="20.25" customHeight="1" x14ac:dyDescent="0.2">
      <c r="A32" s="100" t="s">
        <v>403</v>
      </c>
      <c r="B32" s="92" t="s">
        <v>395</v>
      </c>
      <c r="C32" s="78" t="s">
        <v>58</v>
      </c>
      <c r="D32" s="76">
        <v>250</v>
      </c>
      <c r="E32" s="76" t="s">
        <v>60</v>
      </c>
      <c r="F32" s="76">
        <v>24</v>
      </c>
      <c r="G32" s="97"/>
    </row>
    <row r="33" spans="1:7" ht="20.25" customHeight="1" x14ac:dyDescent="0.2">
      <c r="A33" s="100" t="s">
        <v>416</v>
      </c>
      <c r="B33" s="92" t="s">
        <v>396</v>
      </c>
      <c r="C33" s="78" t="s">
        <v>58</v>
      </c>
      <c r="D33" s="76">
        <v>250</v>
      </c>
      <c r="E33" s="76" t="s">
        <v>60</v>
      </c>
      <c r="F33" s="76">
        <v>51</v>
      </c>
      <c r="G33" s="97"/>
    </row>
    <row r="34" spans="1:7" ht="20.25" customHeight="1" x14ac:dyDescent="0.2">
      <c r="A34" s="100" t="s">
        <v>409</v>
      </c>
      <c r="B34" s="101" t="s">
        <v>397</v>
      </c>
      <c r="C34" s="78" t="s">
        <v>58</v>
      </c>
      <c r="D34" s="76">
        <v>250</v>
      </c>
      <c r="E34" s="76" t="s">
        <v>60</v>
      </c>
      <c r="F34" s="76">
        <v>6</v>
      </c>
      <c r="G34" s="97"/>
    </row>
    <row r="35" spans="1:7" ht="20.25" customHeight="1" x14ac:dyDescent="0.2">
      <c r="A35" s="100" t="s">
        <v>402</v>
      </c>
      <c r="B35" s="92" t="s">
        <v>398</v>
      </c>
      <c r="C35" s="78" t="s">
        <v>57</v>
      </c>
      <c r="D35" s="76">
        <v>250</v>
      </c>
      <c r="E35" s="76" t="s">
        <v>60</v>
      </c>
      <c r="F35" s="76">
        <v>48</v>
      </c>
      <c r="G35" s="97"/>
    </row>
    <row r="36" spans="1:7" ht="20.25" customHeight="1" x14ac:dyDescent="0.2">
      <c r="A36" s="100" t="s">
        <v>403</v>
      </c>
      <c r="B36" s="101" t="s">
        <v>399</v>
      </c>
      <c r="C36" s="78" t="s">
        <v>57</v>
      </c>
      <c r="D36" s="76">
        <v>250</v>
      </c>
      <c r="E36" s="76" t="s">
        <v>60</v>
      </c>
      <c r="F36" s="76">
        <v>30</v>
      </c>
      <c r="G36" s="97"/>
    </row>
    <row r="37" spans="1:7" ht="20.25" customHeight="1" x14ac:dyDescent="0.2">
      <c r="A37" s="100" t="s">
        <v>402</v>
      </c>
      <c r="B37" s="101" t="s">
        <v>400</v>
      </c>
      <c r="C37" s="78" t="s">
        <v>57</v>
      </c>
      <c r="D37" s="76">
        <v>250</v>
      </c>
      <c r="E37" s="76" t="s">
        <v>60</v>
      </c>
      <c r="F37" s="76">
        <v>30</v>
      </c>
      <c r="G37" s="97"/>
    </row>
    <row r="38" spans="1:7" ht="20.25" customHeight="1" x14ac:dyDescent="0.2">
      <c r="A38" s="100" t="s">
        <v>417</v>
      </c>
      <c r="B38" s="92" t="s">
        <v>401</v>
      </c>
      <c r="C38" s="78" t="s">
        <v>57</v>
      </c>
      <c r="D38" s="76">
        <v>250</v>
      </c>
      <c r="E38" s="76" t="s">
        <v>60</v>
      </c>
      <c r="F38" s="76">
        <v>36</v>
      </c>
      <c r="G38" s="97"/>
    </row>
    <row r="39" spans="1:7" ht="26.25" customHeight="1" x14ac:dyDescent="0.2">
      <c r="A39" s="362" t="s">
        <v>203</v>
      </c>
      <c r="B39" s="363"/>
      <c r="C39" s="363"/>
      <c r="D39" s="363"/>
      <c r="E39" s="364"/>
      <c r="F39" s="102">
        <f>SUM(F5:F38)</f>
        <v>2750</v>
      </c>
      <c r="G39" s="97"/>
    </row>
    <row r="40" spans="1:7" ht="22.5" customHeight="1" x14ac:dyDescent="0.2">
      <c r="F40" s="98"/>
    </row>
    <row r="41" spans="1:7" ht="22.5" customHeight="1" x14ac:dyDescent="0.2">
      <c r="F41" s="98"/>
    </row>
  </sheetData>
  <mergeCells count="2">
    <mergeCell ref="A2:F2"/>
    <mergeCell ref="A39:E39"/>
  </mergeCells>
  <phoneticPr fontId="2"/>
  <printOptions horizontalCentered="1"/>
  <pageMargins left="0.19685039370078741" right="0.19685039370078741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3"/>
  </sheetPr>
  <dimension ref="A1:Q22"/>
  <sheetViews>
    <sheetView showGridLines="0" zoomScale="75" zoomScaleNormal="100" workbookViewId="0"/>
  </sheetViews>
  <sheetFormatPr defaultColWidth="9" defaultRowHeight="13" x14ac:dyDescent="0.2"/>
  <cols>
    <col min="1" max="1" width="23" style="88" bestFit="1" customWidth="1"/>
    <col min="2" max="2" width="21.453125" style="88" customWidth="1"/>
    <col min="3" max="16" width="6.453125" style="104" customWidth="1"/>
    <col min="17" max="17" width="8" style="104" customWidth="1"/>
    <col min="18" max="16384" width="9" style="88"/>
  </cols>
  <sheetData>
    <row r="1" spans="1:17" ht="14" x14ac:dyDescent="0.2">
      <c r="A1" s="103"/>
      <c r="B1" s="103"/>
    </row>
    <row r="2" spans="1:17" ht="25.5" x14ac:dyDescent="0.35">
      <c r="A2" s="103"/>
      <c r="B2" s="105"/>
      <c r="C2" s="106" t="s">
        <v>97</v>
      </c>
      <c r="Q2" s="8">
        <v>5</v>
      </c>
    </row>
    <row r="3" spans="1:17" ht="23.5" x14ac:dyDescent="0.35">
      <c r="A3" s="103"/>
      <c r="B3" s="107"/>
    </row>
    <row r="4" spans="1:17" ht="32.25" customHeight="1" x14ac:dyDescent="0.25">
      <c r="A4" s="108" t="s">
        <v>430</v>
      </c>
      <c r="B4" s="109" t="s">
        <v>62</v>
      </c>
      <c r="C4" s="110" t="s">
        <v>151</v>
      </c>
      <c r="D4" s="110" t="s">
        <v>152</v>
      </c>
      <c r="E4" s="110" t="s">
        <v>153</v>
      </c>
      <c r="F4" s="110" t="s">
        <v>154</v>
      </c>
      <c r="G4" s="110" t="s">
        <v>155</v>
      </c>
      <c r="H4" s="110" t="s">
        <v>156</v>
      </c>
      <c r="I4" s="110" t="s">
        <v>157</v>
      </c>
      <c r="J4" s="110" t="s">
        <v>158</v>
      </c>
      <c r="K4" s="110" t="s">
        <v>159</v>
      </c>
      <c r="L4" s="110" t="s">
        <v>160</v>
      </c>
      <c r="M4" s="110" t="s">
        <v>161</v>
      </c>
      <c r="N4" s="110" t="s">
        <v>162</v>
      </c>
      <c r="O4" s="110" t="s">
        <v>163</v>
      </c>
      <c r="P4" s="110" t="s">
        <v>164</v>
      </c>
      <c r="Q4" s="110" t="s">
        <v>8</v>
      </c>
    </row>
    <row r="5" spans="1:17" ht="25.5" customHeight="1" x14ac:dyDescent="0.2">
      <c r="A5" s="111" t="s">
        <v>418</v>
      </c>
      <c r="B5" s="112" t="s">
        <v>70</v>
      </c>
      <c r="C5" s="113"/>
      <c r="D5" s="113"/>
      <c r="E5" s="113">
        <v>2</v>
      </c>
      <c r="F5" s="113">
        <v>2</v>
      </c>
      <c r="G5" s="113">
        <v>4</v>
      </c>
      <c r="H5" s="113"/>
      <c r="I5" s="113">
        <v>2</v>
      </c>
      <c r="J5" s="113">
        <v>3</v>
      </c>
      <c r="K5" s="113"/>
      <c r="L5" s="113">
        <v>3</v>
      </c>
      <c r="M5" s="113"/>
      <c r="N5" s="113">
        <v>1</v>
      </c>
      <c r="O5" s="113">
        <v>1</v>
      </c>
      <c r="P5" s="113"/>
      <c r="Q5" s="114">
        <f t="shared" ref="Q5:Q21" si="0">SUM(C5:P5)</f>
        <v>18</v>
      </c>
    </row>
    <row r="6" spans="1:17" ht="25.5" customHeight="1" x14ac:dyDescent="0.2">
      <c r="A6" s="111" t="s">
        <v>419</v>
      </c>
      <c r="B6" s="112" t="s">
        <v>64</v>
      </c>
      <c r="C6" s="113">
        <v>2</v>
      </c>
      <c r="D6" s="113">
        <v>4</v>
      </c>
      <c r="E6" s="113">
        <v>4</v>
      </c>
      <c r="F6" s="113">
        <v>5</v>
      </c>
      <c r="G6" s="113">
        <v>4</v>
      </c>
      <c r="H6" s="113">
        <v>5</v>
      </c>
      <c r="I6" s="113">
        <v>6</v>
      </c>
      <c r="J6" s="113">
        <v>8</v>
      </c>
      <c r="K6" s="113">
        <v>6</v>
      </c>
      <c r="L6" s="113">
        <v>2</v>
      </c>
      <c r="M6" s="113">
        <v>9</v>
      </c>
      <c r="N6" s="113">
        <v>3</v>
      </c>
      <c r="O6" s="113">
        <v>2</v>
      </c>
      <c r="P6" s="113">
        <v>5</v>
      </c>
      <c r="Q6" s="114">
        <f t="shared" si="0"/>
        <v>65</v>
      </c>
    </row>
    <row r="7" spans="1:17" ht="25.5" customHeight="1" x14ac:dyDescent="0.2">
      <c r="A7" s="111" t="s">
        <v>419</v>
      </c>
      <c r="B7" s="112" t="s">
        <v>66</v>
      </c>
      <c r="C7" s="113">
        <v>7</v>
      </c>
      <c r="D7" s="113">
        <v>5</v>
      </c>
      <c r="E7" s="113">
        <v>7</v>
      </c>
      <c r="F7" s="113">
        <v>4</v>
      </c>
      <c r="G7" s="113">
        <v>4</v>
      </c>
      <c r="H7" s="113">
        <v>6</v>
      </c>
      <c r="I7" s="113">
        <v>10</v>
      </c>
      <c r="J7" s="113">
        <v>15</v>
      </c>
      <c r="K7" s="113">
        <v>8</v>
      </c>
      <c r="L7" s="113">
        <v>6</v>
      </c>
      <c r="M7" s="113">
        <v>7</v>
      </c>
      <c r="N7" s="113">
        <v>7</v>
      </c>
      <c r="O7" s="113">
        <v>10</v>
      </c>
      <c r="P7" s="113">
        <v>9</v>
      </c>
      <c r="Q7" s="114">
        <f t="shared" si="0"/>
        <v>105</v>
      </c>
    </row>
    <row r="8" spans="1:17" ht="25.5" customHeight="1" x14ac:dyDescent="0.2">
      <c r="A8" s="111" t="s">
        <v>419</v>
      </c>
      <c r="B8" s="112" t="s">
        <v>67</v>
      </c>
      <c r="C8" s="113">
        <v>18</v>
      </c>
      <c r="D8" s="113">
        <v>16</v>
      </c>
      <c r="E8" s="113">
        <v>18</v>
      </c>
      <c r="F8" s="113">
        <v>20</v>
      </c>
      <c r="G8" s="113">
        <v>18</v>
      </c>
      <c r="H8" s="113">
        <v>18</v>
      </c>
      <c r="I8" s="113">
        <v>31</v>
      </c>
      <c r="J8" s="113">
        <v>28</v>
      </c>
      <c r="K8" s="113">
        <v>27</v>
      </c>
      <c r="L8" s="113">
        <v>20</v>
      </c>
      <c r="M8" s="113">
        <v>21</v>
      </c>
      <c r="N8" s="113">
        <v>21</v>
      </c>
      <c r="O8" s="113">
        <v>20</v>
      </c>
      <c r="P8" s="113">
        <v>22</v>
      </c>
      <c r="Q8" s="114">
        <f t="shared" si="0"/>
        <v>298</v>
      </c>
    </row>
    <row r="9" spans="1:17" ht="25.5" customHeight="1" x14ac:dyDescent="0.2">
      <c r="A9" s="111" t="s">
        <v>420</v>
      </c>
      <c r="B9" s="112" t="s">
        <v>70</v>
      </c>
      <c r="C9" s="113">
        <v>1</v>
      </c>
      <c r="D9" s="113">
        <v>2</v>
      </c>
      <c r="E9" s="113">
        <v>1</v>
      </c>
      <c r="F9" s="113">
        <v>2</v>
      </c>
      <c r="G9" s="113">
        <v>3</v>
      </c>
      <c r="H9" s="113">
        <v>1</v>
      </c>
      <c r="I9" s="113">
        <v>1</v>
      </c>
      <c r="J9" s="113">
        <v>2</v>
      </c>
      <c r="K9" s="113">
        <v>2</v>
      </c>
      <c r="L9" s="113"/>
      <c r="M9" s="113">
        <v>1</v>
      </c>
      <c r="N9" s="113">
        <v>2</v>
      </c>
      <c r="O9" s="113">
        <v>2</v>
      </c>
      <c r="P9" s="113"/>
      <c r="Q9" s="114">
        <f t="shared" si="0"/>
        <v>20</v>
      </c>
    </row>
    <row r="10" spans="1:17" ht="25.5" customHeight="1" x14ac:dyDescent="0.2">
      <c r="A10" s="111" t="s">
        <v>421</v>
      </c>
      <c r="B10" s="112" t="s">
        <v>70</v>
      </c>
      <c r="C10" s="113">
        <v>2</v>
      </c>
      <c r="D10" s="113">
        <v>2</v>
      </c>
      <c r="E10" s="113">
        <v>4</v>
      </c>
      <c r="F10" s="113">
        <v>2</v>
      </c>
      <c r="G10" s="113">
        <v>1</v>
      </c>
      <c r="H10" s="113">
        <v>3</v>
      </c>
      <c r="I10" s="113">
        <v>3</v>
      </c>
      <c r="J10" s="113">
        <v>4</v>
      </c>
      <c r="K10" s="113">
        <v>2</v>
      </c>
      <c r="L10" s="113">
        <v>4</v>
      </c>
      <c r="M10" s="113">
        <v>3</v>
      </c>
      <c r="N10" s="113">
        <v>1</v>
      </c>
      <c r="O10" s="113"/>
      <c r="P10" s="113">
        <v>2</v>
      </c>
      <c r="Q10" s="114">
        <f t="shared" si="0"/>
        <v>33</v>
      </c>
    </row>
    <row r="11" spans="1:17" ht="25.5" customHeight="1" x14ac:dyDescent="0.2">
      <c r="A11" s="111" t="s">
        <v>422</v>
      </c>
      <c r="B11" s="112" t="s">
        <v>68</v>
      </c>
      <c r="C11" s="113"/>
      <c r="D11" s="113">
        <v>2</v>
      </c>
      <c r="E11" s="113"/>
      <c r="F11" s="113"/>
      <c r="G11" s="113">
        <v>4</v>
      </c>
      <c r="H11" s="113">
        <v>4</v>
      </c>
      <c r="I11" s="113"/>
      <c r="J11" s="113">
        <v>6</v>
      </c>
      <c r="K11" s="113">
        <v>2</v>
      </c>
      <c r="L11" s="113"/>
      <c r="M11" s="113"/>
      <c r="N11" s="113">
        <v>5</v>
      </c>
      <c r="O11" s="113"/>
      <c r="P11" s="113"/>
      <c r="Q11" s="114">
        <f t="shared" si="0"/>
        <v>23</v>
      </c>
    </row>
    <row r="12" spans="1:17" ht="25.5" customHeight="1" x14ac:dyDescent="0.2">
      <c r="A12" s="111" t="s">
        <v>423</v>
      </c>
      <c r="B12" s="112" t="s">
        <v>68</v>
      </c>
      <c r="C12" s="113">
        <v>15</v>
      </c>
      <c r="D12" s="113">
        <v>16</v>
      </c>
      <c r="E12" s="113">
        <v>16</v>
      </c>
      <c r="F12" s="113">
        <v>18</v>
      </c>
      <c r="G12" s="113">
        <v>22</v>
      </c>
      <c r="H12" s="113">
        <v>18</v>
      </c>
      <c r="I12" s="113">
        <v>21</v>
      </c>
      <c r="J12" s="113">
        <v>20</v>
      </c>
      <c r="K12" s="113">
        <v>20</v>
      </c>
      <c r="L12" s="113">
        <v>23</v>
      </c>
      <c r="M12" s="113">
        <v>19</v>
      </c>
      <c r="N12" s="113">
        <v>18</v>
      </c>
      <c r="O12" s="113">
        <v>20</v>
      </c>
      <c r="P12" s="113">
        <v>17</v>
      </c>
      <c r="Q12" s="114">
        <f t="shared" si="0"/>
        <v>263</v>
      </c>
    </row>
    <row r="13" spans="1:17" ht="25.5" customHeight="1" x14ac:dyDescent="0.2">
      <c r="A13" s="111" t="s">
        <v>423</v>
      </c>
      <c r="B13" s="112" t="s">
        <v>70</v>
      </c>
      <c r="C13" s="113">
        <v>5</v>
      </c>
      <c r="D13" s="113">
        <v>6</v>
      </c>
      <c r="E13" s="113">
        <v>6</v>
      </c>
      <c r="F13" s="113">
        <v>9</v>
      </c>
      <c r="G13" s="113">
        <v>10</v>
      </c>
      <c r="H13" s="113">
        <v>9</v>
      </c>
      <c r="I13" s="113">
        <v>12</v>
      </c>
      <c r="J13" s="113">
        <v>11</v>
      </c>
      <c r="K13" s="113">
        <v>11</v>
      </c>
      <c r="L13" s="113">
        <v>14</v>
      </c>
      <c r="M13" s="113">
        <v>10</v>
      </c>
      <c r="N13" s="113">
        <v>11</v>
      </c>
      <c r="O13" s="113">
        <v>8</v>
      </c>
      <c r="P13" s="113">
        <v>8</v>
      </c>
      <c r="Q13" s="114">
        <f t="shared" si="0"/>
        <v>130</v>
      </c>
    </row>
    <row r="14" spans="1:17" ht="25.5" customHeight="1" x14ac:dyDescent="0.2">
      <c r="A14" s="111" t="s">
        <v>424</v>
      </c>
      <c r="B14" s="112" t="s">
        <v>69</v>
      </c>
      <c r="C14" s="113">
        <v>1</v>
      </c>
      <c r="D14" s="113"/>
      <c r="E14" s="113">
        <v>3</v>
      </c>
      <c r="F14" s="113"/>
      <c r="G14" s="113">
        <v>1</v>
      </c>
      <c r="H14" s="113">
        <v>2</v>
      </c>
      <c r="I14" s="113">
        <v>2</v>
      </c>
      <c r="J14" s="113">
        <v>1</v>
      </c>
      <c r="K14" s="113"/>
      <c r="L14" s="113"/>
      <c r="M14" s="113">
        <v>1</v>
      </c>
      <c r="N14" s="113"/>
      <c r="O14" s="113"/>
      <c r="P14" s="113"/>
      <c r="Q14" s="114">
        <f t="shared" si="0"/>
        <v>11</v>
      </c>
    </row>
    <row r="15" spans="1:17" ht="25.5" customHeight="1" x14ac:dyDescent="0.2">
      <c r="A15" s="111" t="s">
        <v>425</v>
      </c>
      <c r="B15" s="112" t="s">
        <v>70</v>
      </c>
      <c r="C15" s="113">
        <v>1</v>
      </c>
      <c r="D15" s="113"/>
      <c r="E15" s="113">
        <v>2</v>
      </c>
      <c r="F15" s="113"/>
      <c r="G15" s="113"/>
      <c r="H15" s="113">
        <v>2</v>
      </c>
      <c r="I15" s="113">
        <v>2</v>
      </c>
      <c r="J15" s="113">
        <v>1</v>
      </c>
      <c r="K15" s="113">
        <v>1</v>
      </c>
      <c r="L15" s="113"/>
      <c r="M15" s="113"/>
      <c r="N15" s="113">
        <v>1</v>
      </c>
      <c r="O15" s="113"/>
      <c r="P15" s="113"/>
      <c r="Q15" s="114">
        <f t="shared" si="0"/>
        <v>10</v>
      </c>
    </row>
    <row r="16" spans="1:17" ht="25.5" customHeight="1" x14ac:dyDescent="0.2">
      <c r="A16" s="111" t="s">
        <v>426</v>
      </c>
      <c r="B16" s="112" t="s">
        <v>67</v>
      </c>
      <c r="C16" s="113">
        <v>9</v>
      </c>
      <c r="D16" s="113">
        <v>10</v>
      </c>
      <c r="E16" s="113">
        <v>12</v>
      </c>
      <c r="F16" s="115">
        <v>12</v>
      </c>
      <c r="G16" s="113">
        <v>12</v>
      </c>
      <c r="H16" s="113">
        <v>21</v>
      </c>
      <c r="I16" s="113">
        <v>17</v>
      </c>
      <c r="J16" s="113">
        <v>23</v>
      </c>
      <c r="K16" s="113">
        <v>20</v>
      </c>
      <c r="L16" s="113">
        <v>14</v>
      </c>
      <c r="M16" s="113">
        <v>14</v>
      </c>
      <c r="N16" s="113">
        <v>18</v>
      </c>
      <c r="O16" s="113">
        <v>20</v>
      </c>
      <c r="P16" s="113">
        <v>19</v>
      </c>
      <c r="Q16" s="114">
        <f t="shared" si="0"/>
        <v>221</v>
      </c>
    </row>
    <row r="17" spans="1:17" ht="25.5" customHeight="1" x14ac:dyDescent="0.2">
      <c r="A17" s="111" t="s">
        <v>427</v>
      </c>
      <c r="B17" s="112" t="s">
        <v>65</v>
      </c>
      <c r="C17" s="116">
        <v>3</v>
      </c>
      <c r="D17" s="116">
        <v>4</v>
      </c>
      <c r="E17" s="116">
        <v>3</v>
      </c>
      <c r="F17" s="116">
        <v>5</v>
      </c>
      <c r="G17" s="116">
        <v>4</v>
      </c>
      <c r="H17" s="116">
        <v>6</v>
      </c>
      <c r="I17" s="116">
        <v>5</v>
      </c>
      <c r="J17" s="116">
        <v>8</v>
      </c>
      <c r="K17" s="116">
        <v>7</v>
      </c>
      <c r="L17" s="116">
        <v>2</v>
      </c>
      <c r="M17" s="116">
        <v>9</v>
      </c>
      <c r="N17" s="116">
        <v>7</v>
      </c>
      <c r="O17" s="116">
        <v>3</v>
      </c>
      <c r="P17" s="116">
        <v>4</v>
      </c>
      <c r="Q17" s="117">
        <f t="shared" si="0"/>
        <v>70</v>
      </c>
    </row>
    <row r="18" spans="1:17" ht="25.5" customHeight="1" x14ac:dyDescent="0.2">
      <c r="A18" s="111" t="s">
        <v>427</v>
      </c>
      <c r="B18" s="112" t="s">
        <v>67</v>
      </c>
      <c r="C18" s="113">
        <v>18</v>
      </c>
      <c r="D18" s="113">
        <v>17</v>
      </c>
      <c r="E18" s="113">
        <v>15</v>
      </c>
      <c r="F18" s="113">
        <v>17</v>
      </c>
      <c r="G18" s="113">
        <v>20</v>
      </c>
      <c r="H18" s="113">
        <v>25</v>
      </c>
      <c r="I18" s="113">
        <v>20</v>
      </c>
      <c r="J18" s="113">
        <v>25</v>
      </c>
      <c r="K18" s="113">
        <v>17</v>
      </c>
      <c r="L18" s="113">
        <v>18</v>
      </c>
      <c r="M18" s="113">
        <v>20</v>
      </c>
      <c r="N18" s="113">
        <v>16</v>
      </c>
      <c r="O18" s="113">
        <v>18</v>
      </c>
      <c r="P18" s="113">
        <v>17</v>
      </c>
      <c r="Q18" s="114">
        <f t="shared" si="0"/>
        <v>263</v>
      </c>
    </row>
    <row r="19" spans="1:17" ht="25.5" customHeight="1" x14ac:dyDescent="0.2">
      <c r="A19" s="111" t="s">
        <v>378</v>
      </c>
      <c r="B19" s="112" t="s">
        <v>70</v>
      </c>
      <c r="C19" s="113">
        <v>1</v>
      </c>
      <c r="D19" s="113">
        <v>1</v>
      </c>
      <c r="E19" s="113"/>
      <c r="F19" s="113">
        <v>1</v>
      </c>
      <c r="G19" s="113">
        <v>2</v>
      </c>
      <c r="H19" s="113">
        <v>3</v>
      </c>
      <c r="I19" s="113">
        <v>1</v>
      </c>
      <c r="J19" s="113">
        <v>4</v>
      </c>
      <c r="K19" s="113">
        <v>4</v>
      </c>
      <c r="L19" s="113">
        <v>2</v>
      </c>
      <c r="M19" s="113">
        <v>1</v>
      </c>
      <c r="N19" s="113"/>
      <c r="O19" s="113"/>
      <c r="P19" s="113">
        <v>1</v>
      </c>
      <c r="Q19" s="114">
        <f t="shared" si="0"/>
        <v>21</v>
      </c>
    </row>
    <row r="20" spans="1:17" ht="25.5" customHeight="1" x14ac:dyDescent="0.2">
      <c r="A20" s="111" t="s">
        <v>428</v>
      </c>
      <c r="B20" s="112" t="s">
        <v>65</v>
      </c>
      <c r="C20" s="113">
        <v>8</v>
      </c>
      <c r="D20" s="113">
        <v>6</v>
      </c>
      <c r="E20" s="113">
        <v>8</v>
      </c>
      <c r="F20" s="113">
        <v>10</v>
      </c>
      <c r="G20" s="113">
        <v>8</v>
      </c>
      <c r="H20" s="113">
        <v>12</v>
      </c>
      <c r="I20" s="113">
        <v>18</v>
      </c>
      <c r="J20" s="113">
        <v>17</v>
      </c>
      <c r="K20" s="113">
        <v>10</v>
      </c>
      <c r="L20" s="113">
        <v>11</v>
      </c>
      <c r="M20" s="113">
        <v>23</v>
      </c>
      <c r="N20" s="113">
        <v>9</v>
      </c>
      <c r="O20" s="113">
        <v>10</v>
      </c>
      <c r="P20" s="113">
        <v>8</v>
      </c>
      <c r="Q20" s="114">
        <f t="shared" si="0"/>
        <v>158</v>
      </c>
    </row>
    <row r="21" spans="1:17" ht="25.5" customHeight="1" x14ac:dyDescent="0.2">
      <c r="A21" s="111" t="s">
        <v>429</v>
      </c>
      <c r="B21" s="112" t="s">
        <v>70</v>
      </c>
      <c r="C21" s="113"/>
      <c r="D21" s="113"/>
      <c r="E21" s="113"/>
      <c r="F21" s="113">
        <v>1</v>
      </c>
      <c r="G21" s="113">
        <v>2</v>
      </c>
      <c r="H21" s="113">
        <v>2</v>
      </c>
      <c r="I21" s="113">
        <v>1</v>
      </c>
      <c r="J21" s="113">
        <v>2</v>
      </c>
      <c r="K21" s="113">
        <v>4</v>
      </c>
      <c r="L21" s="113">
        <v>3</v>
      </c>
      <c r="M21" s="113"/>
      <c r="N21" s="113"/>
      <c r="O21" s="113"/>
      <c r="P21" s="113"/>
      <c r="Q21" s="114">
        <f t="shared" si="0"/>
        <v>15</v>
      </c>
    </row>
    <row r="22" spans="1:17" ht="25.5" customHeight="1" x14ac:dyDescent="0.2">
      <c r="A22" s="439" t="s">
        <v>203</v>
      </c>
      <c r="B22" s="440"/>
      <c r="C22" s="114">
        <f t="shared" ref="C22:Q22" si="1">SUM(C5:C21)</f>
        <v>91</v>
      </c>
      <c r="D22" s="114">
        <f t="shared" si="1"/>
        <v>91</v>
      </c>
      <c r="E22" s="114">
        <f t="shared" si="1"/>
        <v>101</v>
      </c>
      <c r="F22" s="114">
        <f t="shared" si="1"/>
        <v>108</v>
      </c>
      <c r="G22" s="114">
        <f t="shared" si="1"/>
        <v>119</v>
      </c>
      <c r="H22" s="114">
        <f t="shared" si="1"/>
        <v>137</v>
      </c>
      <c r="I22" s="114">
        <f t="shared" si="1"/>
        <v>152</v>
      </c>
      <c r="J22" s="114">
        <f t="shared" si="1"/>
        <v>178</v>
      </c>
      <c r="K22" s="114">
        <f t="shared" si="1"/>
        <v>141</v>
      </c>
      <c r="L22" s="114">
        <f t="shared" si="1"/>
        <v>122</v>
      </c>
      <c r="M22" s="114">
        <f t="shared" si="1"/>
        <v>138</v>
      </c>
      <c r="N22" s="114">
        <f t="shared" si="1"/>
        <v>120</v>
      </c>
      <c r="O22" s="114">
        <f t="shared" si="1"/>
        <v>114</v>
      </c>
      <c r="P22" s="114">
        <f t="shared" si="1"/>
        <v>112</v>
      </c>
      <c r="Q22" s="114">
        <f t="shared" si="1"/>
        <v>1724</v>
      </c>
    </row>
  </sheetData>
  <mergeCells count="1">
    <mergeCell ref="A22:B22"/>
  </mergeCells>
  <phoneticPr fontId="2"/>
  <printOptions horizontalCentered="1"/>
  <pageMargins left="0.19685039370078741" right="0.19685039370078741" top="0.39370078740157483" bottom="0.35433070866141736" header="0.35433070866141736" footer="0.39370078740157483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3"/>
  </sheetPr>
  <dimension ref="A1:P16"/>
  <sheetViews>
    <sheetView showGridLines="0" zoomScale="75" zoomScaleNormal="100" workbookViewId="0"/>
  </sheetViews>
  <sheetFormatPr defaultColWidth="9" defaultRowHeight="13" x14ac:dyDescent="0.2"/>
  <cols>
    <col min="1" max="1" width="16.7265625" style="88" customWidth="1"/>
    <col min="2" max="2" width="7.6328125" style="88" customWidth="1"/>
    <col min="3" max="16" width="7.6328125" style="104" customWidth="1"/>
    <col min="17" max="16384" width="9" style="88"/>
  </cols>
  <sheetData>
    <row r="1" spans="1:16" ht="39" customHeight="1" x14ac:dyDescent="0.2"/>
    <row r="2" spans="1:16" ht="38.25" customHeight="1" x14ac:dyDescent="0.35">
      <c r="A2" s="103"/>
      <c r="B2" s="105"/>
      <c r="C2" s="106" t="s">
        <v>96</v>
      </c>
      <c r="P2" s="8">
        <v>6</v>
      </c>
    </row>
    <row r="3" spans="1:16" ht="37.5" customHeight="1" thickBot="1" x14ac:dyDescent="0.4">
      <c r="A3" s="103"/>
      <c r="B3" s="107"/>
    </row>
    <row r="4" spans="1:16" s="120" customFormat="1" ht="36" customHeight="1" thickBot="1" x14ac:dyDescent="0.3">
      <c r="A4" s="123" t="s">
        <v>431</v>
      </c>
      <c r="B4" s="118" t="s">
        <v>432</v>
      </c>
      <c r="C4" s="119" t="s">
        <v>151</v>
      </c>
      <c r="D4" s="119" t="s">
        <v>152</v>
      </c>
      <c r="E4" s="119" t="s">
        <v>153</v>
      </c>
      <c r="F4" s="119" t="s">
        <v>154</v>
      </c>
      <c r="G4" s="119" t="s">
        <v>155</v>
      </c>
      <c r="H4" s="119" t="s">
        <v>156</v>
      </c>
      <c r="I4" s="119" t="s">
        <v>157</v>
      </c>
      <c r="J4" s="119" t="s">
        <v>158</v>
      </c>
      <c r="K4" s="119" t="s">
        <v>159</v>
      </c>
      <c r="L4" s="119" t="s">
        <v>160</v>
      </c>
      <c r="M4" s="119" t="s">
        <v>161</v>
      </c>
      <c r="N4" s="119" t="s">
        <v>162</v>
      </c>
      <c r="O4" s="119" t="s">
        <v>163</v>
      </c>
      <c r="P4" s="119" t="s">
        <v>164</v>
      </c>
    </row>
    <row r="5" spans="1:16" s="120" customFormat="1" ht="61.5" customHeight="1" thickBot="1" x14ac:dyDescent="0.3">
      <c r="A5" s="441" t="s">
        <v>433</v>
      </c>
      <c r="B5" s="442"/>
      <c r="C5" s="121">
        <v>162</v>
      </c>
      <c r="D5" s="121">
        <v>181</v>
      </c>
      <c r="E5" s="121">
        <v>173</v>
      </c>
      <c r="F5" s="121">
        <v>221</v>
      </c>
      <c r="G5" s="121">
        <v>197</v>
      </c>
      <c r="H5" s="121">
        <v>232</v>
      </c>
      <c r="I5" s="121">
        <v>240</v>
      </c>
      <c r="J5" s="121">
        <v>240</v>
      </c>
      <c r="K5" s="121">
        <v>235</v>
      </c>
      <c r="L5" s="121">
        <v>201</v>
      </c>
      <c r="M5" s="121">
        <v>241</v>
      </c>
      <c r="N5" s="121">
        <v>153</v>
      </c>
      <c r="O5" s="121">
        <v>163</v>
      </c>
      <c r="P5" s="121">
        <v>151</v>
      </c>
    </row>
    <row r="16" spans="1:16" x14ac:dyDescent="0.2">
      <c r="F16" s="122"/>
    </row>
  </sheetData>
  <mergeCells count="1">
    <mergeCell ref="A5:B5"/>
  </mergeCells>
  <phoneticPr fontId="2"/>
  <printOptions horizontalCentered="1"/>
  <pageMargins left="0.78740157480314965" right="0.51181102362204722" top="0.78740157480314965" bottom="0.35433070866141736" header="0.35433070866141736" footer="0.3937007874015748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6</vt:i4>
      </vt:variant>
    </vt:vector>
  </HeadingPairs>
  <TitlesOfParts>
    <vt:vector size="30" baseType="lpstr">
      <vt:lpstr>要領</vt:lpstr>
      <vt:lpstr>G-32</vt:lpstr>
      <vt:lpstr>P00</vt:lpstr>
      <vt:lpstr>P-3</vt:lpstr>
      <vt:lpstr>P-4</vt:lpstr>
      <vt:lpstr>P-5</vt:lpstr>
      <vt:lpstr>P-6</vt:lpstr>
      <vt:lpstr>P-7-1</vt:lpstr>
      <vt:lpstr>P-7-2</vt:lpstr>
      <vt:lpstr>P-8-1</vt:lpstr>
      <vt:lpstr>P-8-2</vt:lpstr>
      <vt:lpstr>P-9-1</vt:lpstr>
      <vt:lpstr>P-9-2</vt:lpstr>
      <vt:lpstr>P-10-1</vt:lpstr>
      <vt:lpstr>P-10-2</vt:lpstr>
      <vt:lpstr>P-11-1</vt:lpstr>
      <vt:lpstr>P-11-2</vt:lpstr>
      <vt:lpstr>P-12-1</vt:lpstr>
      <vt:lpstr>P-12-2</vt:lpstr>
      <vt:lpstr>P-17-1</vt:lpstr>
      <vt:lpstr>P-17-1最新</vt:lpstr>
      <vt:lpstr>P-17-2</vt:lpstr>
      <vt:lpstr>NO-19</vt:lpstr>
      <vt:lpstr>原紙NO-5</vt:lpstr>
      <vt:lpstr>'G-32'!Print_Area</vt:lpstr>
      <vt:lpstr>'P-12-2'!Print_Area</vt:lpstr>
      <vt:lpstr>'P-17-2'!Print_Area</vt:lpstr>
      <vt:lpstr>'P-9-1'!Print_Area</vt:lpstr>
      <vt:lpstr>'原紙NO-5'!Print_Area</vt:lpstr>
      <vt:lpstr>要領!Print_Area</vt:lpstr>
    </vt:vector>
  </TitlesOfParts>
  <Company>ジヤトコ株式会社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情報システム部</dc:creator>
  <cp:lastModifiedBy>TETSUYA KUMAGAI</cp:lastModifiedBy>
  <cp:lastPrinted>2021-11-10T00:19:00Z</cp:lastPrinted>
  <dcterms:created xsi:type="dcterms:W3CDTF">2004-08-04T01:30:15Z</dcterms:created>
  <dcterms:modified xsi:type="dcterms:W3CDTF">2022-09-09T03:00:06Z</dcterms:modified>
</cp:coreProperties>
</file>